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Kyorin University Dropbox\横野稔\横野\15_作成物\"/>
    </mc:Choice>
  </mc:AlternateContent>
  <xr:revisionPtr revIDLastSave="0" documentId="8_{6AF6C0AF-49E1-45E6-AAC5-3763095EE4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リストデータ" sheetId="2" r:id="rId2"/>
    <sheet name="フロー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1" l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53" i="1"/>
  <c r="S154" i="1"/>
  <c r="S155" i="1"/>
  <c r="S156" i="1"/>
  <c r="S157" i="1"/>
  <c r="S158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89" i="1"/>
  <c r="S190" i="1"/>
  <c r="S191" i="1"/>
  <c r="S192" i="1"/>
  <c r="S193" i="1"/>
  <c r="S194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225" i="1"/>
  <c r="S226" i="1"/>
  <c r="S227" i="1"/>
  <c r="S228" i="1"/>
  <c r="S229" i="1"/>
  <c r="S230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61" i="1"/>
  <c r="S262" i="1"/>
  <c r="S263" i="1"/>
  <c r="S264" i="1"/>
  <c r="S265" i="1"/>
  <c r="S266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97" i="1"/>
  <c r="S298" i="1"/>
  <c r="S299" i="1"/>
  <c r="S300" i="1"/>
  <c r="S301" i="1"/>
  <c r="S302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33" i="1"/>
  <c r="S334" i="1"/>
  <c r="S335" i="1"/>
  <c r="S336" i="1"/>
  <c r="S337" i="1"/>
  <c r="S338" i="1"/>
  <c r="S339" i="1"/>
  <c r="S340" i="1"/>
  <c r="S341" i="1"/>
  <c r="S342" i="1"/>
  <c r="S343" i="1"/>
  <c r="S344" i="1"/>
  <c r="S345" i="1"/>
  <c r="S346" i="1"/>
  <c r="S347" i="1"/>
  <c r="S348" i="1"/>
  <c r="S349" i="1"/>
  <c r="S350" i="1"/>
  <c r="S351" i="1"/>
  <c r="S352" i="1"/>
  <c r="S353" i="1"/>
  <c r="S354" i="1"/>
  <c r="S355" i="1"/>
  <c r="S356" i="1"/>
  <c r="S357" i="1"/>
  <c r="S358" i="1"/>
  <c r="S359" i="1"/>
  <c r="S360" i="1"/>
  <c r="S361" i="1"/>
  <c r="S362" i="1"/>
  <c r="S363" i="1"/>
  <c r="S364" i="1"/>
  <c r="S365" i="1"/>
  <c r="S366" i="1"/>
  <c r="S367" i="1"/>
  <c r="S368" i="1"/>
  <c r="S369" i="1"/>
  <c r="S370" i="1"/>
  <c r="S371" i="1"/>
  <c r="S372" i="1"/>
  <c r="S373" i="1"/>
  <c r="S374" i="1"/>
  <c r="S375" i="1"/>
  <c r="S376" i="1"/>
  <c r="S377" i="1"/>
  <c r="S378" i="1"/>
  <c r="S379" i="1"/>
  <c r="S380" i="1"/>
  <c r="S381" i="1"/>
  <c r="S382" i="1"/>
  <c r="S383" i="1"/>
  <c r="S384" i="1"/>
  <c r="S385" i="1"/>
  <c r="S386" i="1"/>
  <c r="S387" i="1"/>
  <c r="S388" i="1"/>
  <c r="S389" i="1"/>
  <c r="S390" i="1"/>
  <c r="S391" i="1"/>
  <c r="S392" i="1"/>
  <c r="S393" i="1"/>
  <c r="S394" i="1"/>
  <c r="S395" i="1"/>
  <c r="S396" i="1"/>
  <c r="S397" i="1"/>
  <c r="S398" i="1"/>
  <c r="S399" i="1"/>
  <c r="S400" i="1"/>
  <c r="S401" i="1"/>
  <c r="S402" i="1"/>
  <c r="S403" i="1"/>
  <c r="S404" i="1"/>
  <c r="S405" i="1"/>
  <c r="S406" i="1"/>
  <c r="S407" i="1"/>
  <c r="S408" i="1"/>
  <c r="S409" i="1"/>
  <c r="S410" i="1"/>
  <c r="S411" i="1"/>
  <c r="S412" i="1"/>
  <c r="S413" i="1"/>
  <c r="S414" i="1"/>
  <c r="S415" i="1"/>
  <c r="S416" i="1"/>
  <c r="S417" i="1"/>
  <c r="S418" i="1"/>
  <c r="S419" i="1"/>
  <c r="S420" i="1"/>
  <c r="S421" i="1"/>
  <c r="S422" i="1"/>
  <c r="S423" i="1"/>
  <c r="S424" i="1"/>
  <c r="S425" i="1"/>
  <c r="S426" i="1"/>
  <c r="S427" i="1"/>
  <c r="S428" i="1"/>
  <c r="S429" i="1"/>
  <c r="S430" i="1"/>
  <c r="S431" i="1"/>
  <c r="S432" i="1"/>
  <c r="S433" i="1"/>
  <c r="S434" i="1"/>
  <c r="S435" i="1"/>
  <c r="S436" i="1"/>
  <c r="S437" i="1"/>
  <c r="S438" i="1"/>
  <c r="S439" i="1"/>
  <c r="S440" i="1"/>
  <c r="S441" i="1"/>
  <c r="S442" i="1"/>
  <c r="S443" i="1"/>
  <c r="S444" i="1"/>
  <c r="S445" i="1"/>
  <c r="S446" i="1"/>
  <c r="S447" i="1"/>
  <c r="S448" i="1"/>
  <c r="S449" i="1"/>
  <c r="S450" i="1"/>
  <c r="S451" i="1"/>
  <c r="S452" i="1"/>
  <c r="S453" i="1"/>
  <c r="S454" i="1"/>
  <c r="S455" i="1"/>
  <c r="S456" i="1"/>
  <c r="S457" i="1"/>
  <c r="S458" i="1"/>
  <c r="S459" i="1"/>
  <c r="S460" i="1"/>
  <c r="S461" i="1"/>
  <c r="S462" i="1"/>
  <c r="S463" i="1"/>
  <c r="S464" i="1"/>
  <c r="S465" i="1"/>
  <c r="S466" i="1"/>
  <c r="S467" i="1"/>
  <c r="S468" i="1"/>
  <c r="S469" i="1"/>
  <c r="S470" i="1"/>
  <c r="S471" i="1"/>
  <c r="S472" i="1"/>
  <c r="S473" i="1"/>
  <c r="S474" i="1"/>
  <c r="S475" i="1"/>
  <c r="S476" i="1"/>
  <c r="S477" i="1"/>
  <c r="S478" i="1"/>
  <c r="S479" i="1"/>
  <c r="S480" i="1"/>
  <c r="S481" i="1"/>
  <c r="S482" i="1"/>
  <c r="S483" i="1"/>
  <c r="S484" i="1"/>
  <c r="S485" i="1"/>
  <c r="S486" i="1"/>
  <c r="S487" i="1"/>
  <c r="S488" i="1"/>
  <c r="S489" i="1"/>
  <c r="S490" i="1"/>
  <c r="S491" i="1"/>
  <c r="S492" i="1"/>
  <c r="S493" i="1"/>
  <c r="S494" i="1"/>
  <c r="S495" i="1"/>
  <c r="S496" i="1"/>
  <c r="S497" i="1"/>
  <c r="S498" i="1"/>
  <c r="S499" i="1"/>
  <c r="S500" i="1"/>
  <c r="S16" i="1"/>
  <c r="B22" i="1"/>
  <c r="B23" i="1"/>
  <c r="B16" i="1"/>
  <c r="B26" i="1" l="1"/>
  <c r="B490" i="1" l="1"/>
  <c r="B17" i="1"/>
  <c r="S15" i="1" l="1"/>
  <c r="S14" i="1"/>
  <c r="S13" i="1"/>
  <c r="B18" i="1"/>
  <c r="B19" i="1"/>
  <c r="B20" i="1"/>
  <c r="B21" i="1"/>
  <c r="B24" i="1"/>
  <c r="B25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1" i="1"/>
  <c r="B492" i="1"/>
  <c r="B493" i="1"/>
  <c r="B494" i="1"/>
  <c r="B495" i="1"/>
  <c r="B496" i="1"/>
  <c r="B497" i="1"/>
  <c r="B498" i="1"/>
  <c r="B499" i="1"/>
  <c r="B500" i="1"/>
</calcChain>
</file>

<file path=xl/sharedStrings.xml><?xml version="1.0" encoding="utf-8"?>
<sst xmlns="http://schemas.openxmlformats.org/spreadsheetml/2006/main" count="115" uniqueCount="84">
  <si>
    <t xml:space="preserve"> 新任・異動　システム登録・権限設定申請フォーム</t>
    <rPh sb="1" eb="3">
      <t>シンニン</t>
    </rPh>
    <rPh sb="4" eb="6">
      <t>イドウ</t>
    </rPh>
    <rPh sb="11" eb="13">
      <t>トウロク</t>
    </rPh>
    <rPh sb="14" eb="20">
      <t>ケンゲンセッテイシンセイ</t>
    </rPh>
    <phoneticPr fontId="1"/>
  </si>
  <si>
    <r>
      <t>◆ 原則として、使用開始希望日の１週間前までに申請をお願いします。　申請日から１週間以内の使用開始希望がある場合は、総合情報センター担当者にご相談ください。
◆ 登録や設定を依頼するシステムのみプルダウンリストから「新規/変更/削除」を選択してください。変更の場合は、変更内容を備考に記入もしくは資料を添付してください。</t>
    </r>
    <r>
      <rPr>
        <b/>
        <sz val="11"/>
        <color theme="1"/>
        <rFont val="Meiryo UI"/>
        <family val="3"/>
        <charset val="128"/>
      </rPr>
      <t>（教員のGAKUENユーザー登録は、教務課の責務です。）</t>
    </r>
    <r>
      <rPr>
        <sz val="11"/>
        <color theme="1"/>
        <rFont val="Meiryo UI"/>
        <family val="3"/>
        <charset val="128"/>
      </rPr>
      <t xml:space="preserve">
◆ </t>
    </r>
    <r>
      <rPr>
        <b/>
        <sz val="11"/>
        <color theme="1"/>
        <rFont val="Meiryo UI"/>
        <family val="3"/>
        <charset val="128"/>
      </rPr>
      <t>非常勤講師のメールアドレスのみでも、この入力フォームでの申請が可能です</t>
    </r>
    <r>
      <rPr>
        <sz val="11"/>
        <color theme="1"/>
        <rFont val="Meiryo UI"/>
        <family val="3"/>
        <charset val="128"/>
      </rPr>
      <t>。派遣職員は別途メールアドレス作成申請書を提出してください。専任教職員のメールアドレスの場合は、人事課より申請がありますので申請不要です。
◆ 保健学部の入退室権限設定につきましては、現在の連絡方法で引き続きお願いします。
◆フリガナは外国籍の方の場合、アルファベットでご記入ください。履歴書や申請書を参照し、本人が記入したものを参照して下さい。(メールアドレスに利用するため)
　　　*1　別姓希望欄は、業務上使用するお名前が、人事登録上のお名前と異なる場合に「有」を選択し、業務通称名欄にそのお名前をご記入ください。（新規登録もしくは変更が生じた場合のみご記入ください）</t>
    </r>
    <rPh sb="71" eb="73">
      <t>ソウダン</t>
    </rPh>
    <rPh sb="81" eb="83">
      <t>トウロク</t>
    </rPh>
    <rPh sb="84" eb="86">
      <t>セッテイ</t>
    </rPh>
    <rPh sb="87" eb="89">
      <t>イライ</t>
    </rPh>
    <rPh sb="111" eb="113">
      <t>ヘンコウ</t>
    </rPh>
    <rPh sb="114" eb="116">
      <t>サクジョ</t>
    </rPh>
    <rPh sb="118" eb="120">
      <t>センタク</t>
    </rPh>
    <rPh sb="127" eb="129">
      <t>ヘンコウ</t>
    </rPh>
    <rPh sb="130" eb="132">
      <t>バアイ</t>
    </rPh>
    <rPh sb="134" eb="136">
      <t>ヘンコウ</t>
    </rPh>
    <rPh sb="136" eb="138">
      <t>ナイヨウ</t>
    </rPh>
    <rPh sb="148" eb="150">
      <t>シリョウ</t>
    </rPh>
    <rPh sb="161" eb="163">
      <t>キョウイン</t>
    </rPh>
    <rPh sb="174" eb="176">
      <t>トウロク</t>
    </rPh>
    <rPh sb="178" eb="181">
      <t>キョウムカ</t>
    </rPh>
    <rPh sb="182" eb="184">
      <t>セキム</t>
    </rPh>
    <rPh sb="298" eb="302">
      <t>ホケンガクブ</t>
    </rPh>
    <rPh sb="303" eb="306">
      <t>ニュウタイシツ</t>
    </rPh>
    <rPh sb="306" eb="308">
      <t>ケンゲン</t>
    </rPh>
    <rPh sb="308" eb="310">
      <t>セッテイ</t>
    </rPh>
    <rPh sb="318" eb="320">
      <t>ゲンザイ</t>
    </rPh>
    <rPh sb="321" eb="323">
      <t>レンラク</t>
    </rPh>
    <rPh sb="323" eb="325">
      <t>ホウホウ</t>
    </rPh>
    <rPh sb="326" eb="327">
      <t>ヒ</t>
    </rPh>
    <rPh sb="328" eb="329">
      <t>ツヅ</t>
    </rPh>
    <rPh sb="331" eb="332">
      <t>ネガ</t>
    </rPh>
    <rPh sb="344" eb="347">
      <t>ガイコクセキ</t>
    </rPh>
    <rPh sb="348" eb="349">
      <t>カタ</t>
    </rPh>
    <rPh sb="350" eb="352">
      <t>バアイ</t>
    </rPh>
    <rPh sb="362" eb="364">
      <t>キニュウ</t>
    </rPh>
    <rPh sb="369" eb="372">
      <t>リレキショ</t>
    </rPh>
    <rPh sb="373" eb="375">
      <t>シンセイ</t>
    </rPh>
    <rPh sb="375" eb="376">
      <t>ショ</t>
    </rPh>
    <rPh sb="377" eb="379">
      <t>サンショウ</t>
    </rPh>
    <rPh sb="381" eb="383">
      <t>ホンニン</t>
    </rPh>
    <rPh sb="384" eb="386">
      <t>キニュウ</t>
    </rPh>
    <rPh sb="391" eb="393">
      <t>サンショウ</t>
    </rPh>
    <rPh sb="395" eb="396">
      <t>クダ</t>
    </rPh>
    <rPh sb="408" eb="410">
      <t>リヨウ</t>
    </rPh>
    <rPh sb="441" eb="443">
      <t>ジンジ</t>
    </rPh>
    <rPh sb="443" eb="446">
      <t>トウロクジョウ</t>
    </rPh>
    <rPh sb="448" eb="450">
      <t>ナマエ</t>
    </rPh>
    <rPh sb="467" eb="469">
      <t>ツウショウ</t>
    </rPh>
    <rPh sb="469" eb="470">
      <t>メイ</t>
    </rPh>
    <rPh sb="487" eb="491">
      <t>シンキトウロク</t>
    </rPh>
    <rPh sb="495" eb="497">
      <t>ヘンコウ</t>
    </rPh>
    <rPh sb="498" eb="499">
      <t>ショウ</t>
    </rPh>
    <rPh sb="501" eb="503">
      <t>バアイ</t>
    </rPh>
    <rPh sb="506" eb="508">
      <t>キニュウ</t>
    </rPh>
    <phoneticPr fontId="1"/>
  </si>
  <si>
    <t>No</t>
    <phoneticPr fontId="1"/>
  </si>
  <si>
    <t>申請日</t>
    <rPh sb="0" eb="2">
      <t>シンセイ</t>
    </rPh>
    <rPh sb="2" eb="3">
      <t>ビ</t>
    </rPh>
    <phoneticPr fontId="1"/>
  </si>
  <si>
    <t>申請部署</t>
    <rPh sb="0" eb="2">
      <t>シンセイ</t>
    </rPh>
    <rPh sb="2" eb="4">
      <t>ブショ</t>
    </rPh>
    <phoneticPr fontId="1"/>
  </si>
  <si>
    <t>申請者</t>
    <rPh sb="0" eb="3">
      <t>シンセイシャ</t>
    </rPh>
    <phoneticPr fontId="1"/>
  </si>
  <si>
    <t>連絡先
内線</t>
    <rPh sb="0" eb="3">
      <t>レンラクサキ</t>
    </rPh>
    <rPh sb="4" eb="6">
      <t>ナイセン</t>
    </rPh>
    <phoneticPr fontId="1"/>
  </si>
  <si>
    <t>使用開始希望日</t>
    <rPh sb="0" eb="2">
      <t>シヨウ</t>
    </rPh>
    <rPh sb="2" eb="4">
      <t>カイシ</t>
    </rPh>
    <rPh sb="4" eb="7">
      <t>キボウビ</t>
    </rPh>
    <phoneticPr fontId="1"/>
  </si>
  <si>
    <t>職員番号</t>
    <rPh sb="0" eb="2">
      <t>ショクイン</t>
    </rPh>
    <rPh sb="2" eb="4">
      <t>バンゴウ</t>
    </rPh>
    <phoneticPr fontId="1"/>
  </si>
  <si>
    <t>人事情報の氏名</t>
    <rPh sb="0" eb="2">
      <t>ジンジ</t>
    </rPh>
    <rPh sb="2" eb="4">
      <t>ジョウホウ</t>
    </rPh>
    <rPh sb="5" eb="7">
      <t>シメイ</t>
    </rPh>
    <phoneticPr fontId="1"/>
  </si>
  <si>
    <t>フリガナ</t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</si>
  <si>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</si>
  <si>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</si>
  <si>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区分①</t>
    <rPh sb="0" eb="2">
      <t>クブン</t>
    </rPh>
    <phoneticPr fontId="1"/>
  </si>
  <si>
    <t>区分②</t>
    <rPh sb="0" eb="2">
      <t>クブン</t>
    </rPh>
    <phoneticPr fontId="1"/>
  </si>
  <si>
    <t>生年月日
※専任のみ</t>
    <rPh sb="0" eb="4">
      <t>セイネンガッピ</t>
    </rPh>
    <rPh sb="6" eb="8">
      <t>センニン</t>
    </rPh>
    <phoneticPr fontId="1"/>
  </si>
  <si>
    <t>性別</t>
    <rPh sb="0" eb="2">
      <t>セイベツ</t>
    </rPh>
    <phoneticPr fontId="1"/>
  </si>
  <si>
    <r>
      <t>別姓希望</t>
    </r>
    <r>
      <rPr>
        <sz val="8"/>
        <color theme="1"/>
        <rFont val="Meiryo UI"/>
        <family val="3"/>
        <charset val="128"/>
      </rPr>
      <t>*1</t>
    </r>
    <rPh sb="0" eb="2">
      <t>ベッセイ</t>
    </rPh>
    <rPh sb="2" eb="4">
      <t>キボウ</t>
    </rPh>
    <phoneticPr fontId="1"/>
  </si>
  <si>
    <r>
      <t>業務通称名</t>
    </r>
    <r>
      <rPr>
        <sz val="8"/>
        <color theme="1"/>
        <rFont val="Meiryo UI"/>
        <family val="3"/>
        <charset val="128"/>
      </rPr>
      <t>*1</t>
    </r>
    <rPh sb="0" eb="2">
      <t>ギョウム</t>
    </rPh>
    <rPh sb="2" eb="4">
      <t>ツウショウ</t>
    </rPh>
    <rPh sb="4" eb="5">
      <t>メイ</t>
    </rPh>
    <phoneticPr fontId="1"/>
  </si>
  <si>
    <t>登録完了</t>
    <rPh sb="0" eb="2">
      <t>トウロク</t>
    </rPh>
    <rPh sb="2" eb="4">
      <t>カンリョウ</t>
    </rPh>
    <phoneticPr fontId="1"/>
  </si>
  <si>
    <t>GAKUEN</t>
    <phoneticPr fontId="1"/>
  </si>
  <si>
    <t>処理日</t>
    <rPh sb="0" eb="2">
      <t>ショリ</t>
    </rPh>
    <rPh sb="2" eb="3">
      <t>ビ</t>
    </rPh>
    <phoneticPr fontId="1"/>
  </si>
  <si>
    <t>UNIPA</t>
    <phoneticPr fontId="1"/>
  </si>
  <si>
    <t>START</t>
    <phoneticPr fontId="1"/>
  </si>
  <si>
    <t>入退室
設定</t>
    <rPh sb="0" eb="3">
      <t>ニュウタイシツ</t>
    </rPh>
    <rPh sb="4" eb="6">
      <t>セッテイ</t>
    </rPh>
    <phoneticPr fontId="1"/>
  </si>
  <si>
    <t>Zoom</t>
    <phoneticPr fontId="1"/>
  </si>
  <si>
    <t>LDAP</t>
    <phoneticPr fontId="1"/>
  </si>
  <si>
    <t>メール
アドレス</t>
    <phoneticPr fontId="1"/>
  </si>
  <si>
    <r>
      <rPr>
        <b/>
        <sz val="9"/>
        <color theme="1"/>
        <rFont val="Meiryo UI"/>
        <family val="3"/>
        <charset val="128"/>
      </rPr>
      <t>Dropbox</t>
    </r>
    <r>
      <rPr>
        <b/>
        <sz val="10"/>
        <color theme="1"/>
        <rFont val="Meiryo UI"/>
        <family val="3"/>
        <charset val="128"/>
      </rPr>
      <t xml:space="preserve">
職員のみ</t>
    </r>
    <rPh sb="8" eb="10">
      <t>ショクイン</t>
    </rPh>
    <phoneticPr fontId="1"/>
  </si>
  <si>
    <t>添付資料の有無</t>
    <rPh sb="0" eb="2">
      <t>テンプ</t>
    </rPh>
    <rPh sb="2" eb="4">
      <t>シリョウ</t>
    </rPh>
    <rPh sb="5" eb="7">
      <t>ウム</t>
    </rPh>
    <phoneticPr fontId="1"/>
  </si>
  <si>
    <t>備考</t>
    <rPh sb="0" eb="2">
      <t>ビコウ</t>
    </rPh>
    <phoneticPr fontId="1"/>
  </si>
  <si>
    <t>※別姓有ならそのフリガナ</t>
    <rPh sb="1" eb="2">
      <t>ベツ</t>
    </rPh>
    <rPh sb="2" eb="3">
      <t>セイ</t>
    </rPh>
    <rPh sb="3" eb="4">
      <t>ユウ</t>
    </rPh>
    <phoneticPr fontId="1"/>
  </si>
  <si>
    <t>新任/異動</t>
    <rPh sb="0" eb="2">
      <t>シンニン</t>
    </rPh>
    <rPh sb="3" eb="5">
      <t>イドウ</t>
    </rPh>
    <phoneticPr fontId="1"/>
  </si>
  <si>
    <t>職種</t>
    <rPh sb="0" eb="2">
      <t>ショクシュ</t>
    </rPh>
    <phoneticPr fontId="1"/>
  </si>
  <si>
    <t>（別姓有の場合）</t>
    <phoneticPr fontId="1"/>
  </si>
  <si>
    <t>例</t>
    <rPh sb="0" eb="1">
      <t>レイ</t>
    </rPh>
    <phoneticPr fontId="1"/>
  </si>
  <si>
    <t>教務課</t>
    <rPh sb="0" eb="2">
      <t>キョウムカ</t>
    </rPh>
    <phoneticPr fontId="1"/>
  </si>
  <si>
    <t>杏林太郎</t>
    <rPh sb="0" eb="1">
      <t>キョウリン</t>
    </rPh>
    <rPh sb="1" eb="3">
      <t>タロウ</t>
    </rPh>
    <phoneticPr fontId="1"/>
  </si>
  <si>
    <t>山田　花子</t>
  </si>
  <si>
    <t>タナカ　ハナコ</t>
    <phoneticPr fontId="1"/>
  </si>
  <si>
    <t>外国語学部</t>
  </si>
  <si>
    <t>教授</t>
  </si>
  <si>
    <t>新任</t>
  </si>
  <si>
    <t>専任教員</t>
  </si>
  <si>
    <t>女</t>
    <rPh sb="0" eb="1">
      <t>オンナ</t>
    </rPh>
    <phoneticPr fontId="1"/>
  </si>
  <si>
    <t>有</t>
  </si>
  <si>
    <t>田中</t>
    <rPh sb="0" eb="2">
      <t>タナカ</t>
    </rPh>
    <phoneticPr fontId="1"/>
  </si>
  <si>
    <t>新規</t>
  </si>
  <si>
    <t>新規</t>
    <rPh sb="0" eb="2">
      <t>シンキ</t>
    </rPh>
    <phoneticPr fontId="1"/>
  </si>
  <si>
    <t>有</t>
    <rPh sb="0" eb="1">
      <t>ユウ</t>
    </rPh>
    <phoneticPr fontId="1"/>
  </si>
  <si>
    <t>研究室割り当て資料を添付　</t>
    <rPh sb="0" eb="3">
      <t>ケンキュウシツ</t>
    </rPh>
    <rPh sb="3" eb="4">
      <t>ワ</t>
    </rPh>
    <rPh sb="5" eb="6">
      <t>ア</t>
    </rPh>
    <rPh sb="7" eb="9">
      <t>シリョウ</t>
    </rPh>
    <rPh sb="10" eb="12">
      <t>テンプ</t>
    </rPh>
    <phoneticPr fontId="1"/>
  </si>
  <si>
    <t>杏林一郎</t>
    <rPh sb="0" eb="1">
      <t>キョウリン</t>
    </rPh>
    <rPh sb="1" eb="3">
      <t>イチロウ</t>
    </rPh>
    <phoneticPr fontId="1"/>
  </si>
  <si>
    <t>三)9988</t>
    <phoneticPr fontId="1"/>
  </si>
  <si>
    <t>成龍</t>
    <rPh sb="0" eb="2">
      <t>セイリュウ</t>
    </rPh>
    <phoneticPr fontId="1"/>
  </si>
  <si>
    <t>Jackie Chan</t>
    <phoneticPr fontId="1"/>
  </si>
  <si>
    <t>保健学部</t>
    <rPh sb="0" eb="4">
      <t>ホケンガクブ</t>
    </rPh>
    <phoneticPr fontId="1"/>
  </si>
  <si>
    <t>非常勤教員</t>
  </si>
  <si>
    <t>男</t>
    <rPh sb="0" eb="1">
      <t>オトコ</t>
    </rPh>
    <phoneticPr fontId="1"/>
  </si>
  <si>
    <t>無</t>
  </si>
  <si>
    <t>キャリアサポート</t>
    <phoneticPr fontId="1"/>
  </si>
  <si>
    <t>杏林花子</t>
    <rPh sb="0" eb="1">
      <t>キョウリン</t>
    </rPh>
    <rPh sb="1" eb="3">
      <t>ハナコ</t>
    </rPh>
    <phoneticPr fontId="1"/>
  </si>
  <si>
    <t>Robert John Downey</t>
    <phoneticPr fontId="1"/>
  </si>
  <si>
    <t>キャリアサポートセンター</t>
    <phoneticPr fontId="1"/>
  </si>
  <si>
    <t>課員</t>
    <rPh sb="0" eb="2">
      <t>カイン</t>
    </rPh>
    <phoneticPr fontId="1"/>
  </si>
  <si>
    <t>異動</t>
  </si>
  <si>
    <t>専任職員</t>
    <rPh sb="0" eb="2">
      <t>センニン</t>
    </rPh>
    <rPh sb="2" eb="4">
      <t>ショクイン</t>
    </rPh>
    <phoneticPr fontId="1"/>
  </si>
  <si>
    <t>変更</t>
  </si>
  <si>
    <t>教務課からの異動のため、権限変更が必要</t>
    <rPh sb="0" eb="3">
      <t>キョウムカ</t>
    </rPh>
    <rPh sb="6" eb="8">
      <t>イドウ</t>
    </rPh>
    <rPh sb="12" eb="14">
      <t>ケンゲン</t>
    </rPh>
    <rPh sb="14" eb="16">
      <t>ヘンコウ</t>
    </rPh>
    <rPh sb="17" eb="19">
      <t>ヒツヨウ</t>
    </rPh>
    <phoneticPr fontId="1"/>
  </si>
  <si>
    <t>関数が入っているのはここまで、これ以上追記する場合は総合情報センターにご連絡ください。</t>
    <rPh sb="0" eb="2">
      <t>カンスウ</t>
    </rPh>
    <rPh sb="3" eb="4">
      <t>ハイ</t>
    </rPh>
    <rPh sb="17" eb="19">
      <t>イジョウ</t>
    </rPh>
    <rPh sb="19" eb="21">
      <t>ツイキ</t>
    </rPh>
    <rPh sb="23" eb="25">
      <t>バアイ</t>
    </rPh>
    <rPh sb="26" eb="28">
      <t>ソウゴウ</t>
    </rPh>
    <rPh sb="28" eb="30">
      <t>ジョウホウ</t>
    </rPh>
    <rPh sb="36" eb="38">
      <t>レンラク</t>
    </rPh>
    <phoneticPr fontId="1"/>
  </si>
  <si>
    <t>区分１</t>
    <rPh sb="0" eb="2">
      <t>クブン</t>
    </rPh>
    <phoneticPr fontId="1"/>
  </si>
  <si>
    <t>区分２</t>
    <rPh sb="0" eb="2">
      <t>クブン</t>
    </rPh>
    <phoneticPr fontId="1"/>
  </si>
  <si>
    <t>別性希望</t>
    <rPh sb="0" eb="1">
      <t>ベツ</t>
    </rPh>
    <rPh sb="1" eb="2">
      <t>セイ</t>
    </rPh>
    <rPh sb="2" eb="4">
      <t>キボウ</t>
    </rPh>
    <phoneticPr fontId="1"/>
  </si>
  <si>
    <t>項目</t>
    <rPh sb="0" eb="2">
      <t>コウモク</t>
    </rPh>
    <phoneticPr fontId="1"/>
  </si>
  <si>
    <t>新任</t>
    <rPh sb="0" eb="2">
      <t>シンニン</t>
    </rPh>
    <phoneticPr fontId="1"/>
  </si>
  <si>
    <t>専任教員</t>
    <rPh sb="0" eb="2">
      <t>センニン</t>
    </rPh>
    <rPh sb="2" eb="4">
      <t>キョウイン</t>
    </rPh>
    <phoneticPr fontId="1"/>
  </si>
  <si>
    <t>有</t>
    <rPh sb="0" eb="1">
      <t>アリ</t>
    </rPh>
    <phoneticPr fontId="1"/>
  </si>
  <si>
    <t>異動</t>
    <rPh sb="0" eb="2">
      <t>イドウ</t>
    </rPh>
    <phoneticPr fontId="1"/>
  </si>
  <si>
    <t>非常勤教員</t>
    <rPh sb="0" eb="3">
      <t>ヒジョウキン</t>
    </rPh>
    <rPh sb="3" eb="5">
      <t>キョウイン</t>
    </rPh>
    <phoneticPr fontId="1"/>
  </si>
  <si>
    <t>無</t>
    <rPh sb="0" eb="1">
      <t>ナシ</t>
    </rPh>
    <phoneticPr fontId="1"/>
  </si>
  <si>
    <t>変更</t>
    <rPh sb="0" eb="2">
      <t>ヘンコウ</t>
    </rPh>
    <phoneticPr fontId="1"/>
  </si>
  <si>
    <t>退職</t>
    <rPh sb="0" eb="2">
      <t>タイショク</t>
    </rPh>
    <phoneticPr fontId="1"/>
  </si>
  <si>
    <t>削除</t>
    <rPh sb="0" eb="2">
      <t>サクジョ</t>
    </rPh>
    <phoneticPr fontId="1"/>
  </si>
  <si>
    <t>派遣職員</t>
    <rPh sb="0" eb="2">
      <t>ハケン</t>
    </rPh>
    <rPh sb="2" eb="4">
      <t>ショクイン</t>
    </rPh>
    <phoneticPr fontId="1"/>
  </si>
  <si>
    <t>その他</t>
    <rPh sb="2" eb="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</si>
</sst>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m/d"/>
  </numFmts>
  <fonts count="14">
    <font>
      <sz val="11"/>
      <color theme="1"/>
      <name val="Meiryo UI"/>
      <family val="2"/>
      <charset val="128"/>
    </font>
    <font>
      <sz val="6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1"/>
      <name val="Meiryo UI"/>
      <family val="2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rgb="FF000000"/>
      <name val="Meiryo UI"/>
      <family val="3"/>
      <charset val="128"/>
    </font>
    <font>
      <sz val="2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sz val="11"/>
      <color theme="1"/>
      <name val="游ゴシック"/>
      <family val="3"/>
      <charset val="128"/>
    </font>
    <font>
      <b/>
      <sz val="10"/>
      <color theme="1"/>
      <name val="Meiryo UI"/>
      <family val="3"/>
      <charset val="128"/>
    </font>
    <font>
      <b/>
      <sz val="9"/>
      <color theme="1"/>
      <name val="Meiryo UI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4" borderId="1" xfId="0" quotePrefix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7" fillId="0" borderId="0" xfId="0" applyFont="1" applyAlignment="1">
      <alignment horizontal="left" vertical="center"/>
    </xf>
    <xf numFmtId="0" fontId="0" fillId="4" borderId="3" xfId="0" quotePrefix="1" applyFill="1" applyBorder="1" applyAlignment="1">
      <alignment horizontal="center" vertical="center"/>
    </xf>
    <xf numFmtId="176" fontId="0" fillId="4" borderId="1" xfId="0" quotePrefix="1" applyNumberFormat="1" applyFill="1" applyBorder="1" applyAlignment="1">
      <alignment horizontal="center" vertical="center"/>
    </xf>
    <xf numFmtId="176" fontId="0" fillId="4" borderId="3" xfId="0" quotePrefix="1" applyNumberForma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176" fontId="0" fillId="4" borderId="26" xfId="0" quotePrefix="1" applyNumberFormat="1" applyFill="1" applyBorder="1" applyAlignment="1">
      <alignment horizontal="center" vertical="center"/>
    </xf>
    <xf numFmtId="176" fontId="0" fillId="4" borderId="25" xfId="0" quotePrefix="1" applyNumberFormat="1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176" fontId="4" fillId="4" borderId="24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0" borderId="1" xfId="0" quotePrefix="1" applyBorder="1" applyAlignment="1" applyProtection="1">
      <alignment horizontal="center" vertical="center"/>
      <protection locked="0"/>
    </xf>
    <xf numFmtId="0" fontId="0" fillId="0" borderId="1" xfId="0" quotePrefix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176" fontId="0" fillId="0" borderId="24" xfId="0" applyNumberForma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176" fontId="0" fillId="0" borderId="24" xfId="0" quotePrefix="1" applyNumberFormat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2" borderId="3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176" fontId="4" fillId="4" borderId="29" xfId="0" applyNumberFormat="1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5" borderId="1" xfId="0" applyFill="1" applyBorder="1" applyAlignment="1" applyProtection="1">
      <alignment horizontal="center" vertical="center"/>
      <protection locked="0"/>
    </xf>
    <xf numFmtId="176" fontId="0" fillId="5" borderId="24" xfId="0" applyNumberFormat="1" applyFill="1" applyBorder="1" applyAlignment="1" applyProtection="1">
      <alignment horizontal="center" vertical="center"/>
      <protection locked="0"/>
    </xf>
    <xf numFmtId="0" fontId="0" fillId="5" borderId="17" xfId="0" applyFill="1" applyBorder="1" applyAlignment="1" applyProtection="1">
      <alignment horizontal="center" vertical="center"/>
      <protection locked="0"/>
    </xf>
    <xf numFmtId="176" fontId="0" fillId="0" borderId="1" xfId="0" quotePrefix="1" applyNumberFormat="1" applyBorder="1" applyAlignment="1" applyProtection="1">
      <alignment horizontal="center" vertical="center"/>
      <protection locked="0"/>
    </xf>
    <xf numFmtId="176" fontId="0" fillId="0" borderId="29" xfId="0" applyNumberFormat="1" applyBorder="1" applyAlignment="1" applyProtection="1">
      <alignment horizontal="center" vertical="center"/>
      <protection locked="0"/>
    </xf>
    <xf numFmtId="14" fontId="0" fillId="4" borderId="3" xfId="0" applyNumberForma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9" fillId="6" borderId="27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0" fontId="2" fillId="3" borderId="2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1" defaultTableStyle="TableStyleMedium2" defaultPivotStyle="PivotStyleLight16">
    <tableStyle name="Invisible" pivot="0" table="0" count="0" xr9:uid="{525F5298-4866-4E09-980B-281F1D6157F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12</xdr:col>
      <xdr:colOff>304800</xdr:colOff>
      <xdr:row>4</xdr:row>
      <xdr:rowOff>43542</xdr:rowOff>
    </xdr:to>
    <xdr:sp macro="" textlink="">
      <xdr:nvSpPr>
        <xdr:cNvPr id="1026" name="AutoShape 2" descr="data:image/png;charset=utf-8;base64,iVBORw0KGgoAAAANSUhEUgAAAzUAAAA9CAYAAACUV0ccAAAAAXNSR0IArs4c6QAAAARnQU1BAACxjwv8YQUAAAAJcEhZcwAADsMAAA7DAcdvqGQAABV4SURBVHhe7ZuLlWRFkkRRARlQAR0QARlQAQ3QAA2QAAlQAAXQAB16uEvaro2NR7zIqqym36zdc/zk+3j4//2q4au/+FSpVCqVSqVSqVQqN5avPpVSSimllFLKHelHTSmllFJKKeXW9KOmlFJKKaWUcmv6UVNKKaWUUkq5Nf2oKaWUUkoppdyaftSUUkoppZRSbk0/akoppZRSSim3ph81pZRSSimllFvTj5pSSimllFLKrelHTSmllFJKKeXW9KOmlFJKKaWUcmv6UVNKKaWUUkq5Nf2oKaWUUkoppdyaftSUUkoppZRSbk0/akoppZRSSim3ph81pZRSSimllFvTj5pSSimllFLKrelHTSmllFJKKeXW9KOmlFJKKaWUcmv6UVNKKaWUUkq5Nf2oKaWUUkoppdyaftSU8uC777779NNPPz32nueXX3759M033zz2zmHNH3/88T/bP/zww7tiuAvcc3777bfH3vNQI/qVYPOj72f4pk/v4T1xMmfMy1tmrZRXwPwxv7pvlVLKlwD3pb/kn/uoeQRwKdOL3qSX8v333z+0/w9eCqYXql9//fX4hZL1P//882Pvb6aXrHIfTj5q0JnmTC+Zq5fdXOezMn3U+LGPBD8Zj+A68eN6ET+V6RoTq/PycYX7kagH07lXcvJRQ+3cv/rqx1JY41D7PAbkyHFsrs6f3MdyJk8E2wnHT2G9+n41T7v58bX/xIt19tcl41asQrMwwTl0r/pHzuhl7opB4v1iO8+vZOqzs/I/wXN16iW5/vnnn4+9f2e6Vq6unx34//HHHx97f4NvroFVDG8BP947ckxW/qacUq7m4lmIxd+R8p2G3v3++++PvS8P6jHNVuI1/Prrrx9H/2aajS8VzezpPY+86GGCnd31B/jIWt2BR59f+9B/D3lTeCs0hOavBh4f+UJw5RubnEcYCET7oBskN4ndsLyK1UPqdOBfBXWb4rh6MP5TvOplDrDFHDED0zqEc9QIXWBuWJP9Y18zJR2gn64nyfmFqRfYEukzbRCj5plzihlk21FsCX7QF+k3BT+yP+XleIzY1bzvYp/ImLxO4irulNNrb6plQvxZC82H6jvVihgUt8eDvV1NsMc6IR9XZB7E5HYct5n+nJ1vzRx+kKs6rmzt/F+xylG+FCOw7zFqP3vn/cFOzqNyXYl8que6jwhs6hy2VueyLsSUvnbia+Hbb7/9Dx1envMYkvNJDsST2/zqWodprndxs578pxe+97CKi/cBfOGTY6/8UKBv0x9vTyAej8VrDJ/rXeatZLynsGaaC8nEq/v2LPSBaynvGzuIOftHDnzscPzqY47+674ArPmS5wEePdw/FD4KDdCp+M1iBzeP04sRm5MvyQouiryYdGPh+Of48ufhkTXRg88fWB+NbhA+/MAFpZv6HSDWqxlTffVL7l5zv+FgT/voqRbSo146xi86nCMGzquH6MmX0DGPF32OZR84li8awDGPF7wGnFN8oD47iiPBtsebsMbPy3bGkxCbx6R6TWAvawH4kH9sySfbWacpD/ypN0J1kD+2U6SzkozVYxOq0wnKE7Ru8iH/J5JgL2vGMc1i4vVUTCvJuoPWeF2UZ+YGHOPcBLYy9lPwOa1Vfu5XMTu+XudzjqfreYpZPsH16a2OA3qcPxH3Mc2h8nP7kPGRgz4c2GYdOvwFWHHmteRQE/nwbX69XsS4I/XxmTklrOGZTqyqy1QLZ4oLwQ4fct7LV4FPf9/gpRWfilmCnjPVgHcmHaNvr/7oW0Fs+KV2xM4M8eugkzmtxHO9qgXb3rMVGc9boL74YxboGTaZryv/rEP3mY8qdPkIUk29l5zLf5WbIFbiRJcZRqYZxseJvc/Bo8fzTf+jmYZkNWAng4cONnc3HRq7+thhvTd+ik+gizge3zPD91a48Fc1oadX9XoV1AF/Oez04Z+arSuoDbGdyFRHZmOaD/RBNRHal2hGpaMXAR406Y+6opfzhg2tu6r19OLA2rxWyEn+Oec5Zg5XkvE6fl692Olf4bXYoVpqVsnPa0CdvFbYzLiIN+uZdq9QLRPZmUR98R4lHF/NZfYaPH9i8hp67opLkL/HJnHf6qtvu176c1Z1Z+1UY8WXObI/1QN2/q/A7rRWcXu92Nd2QmzqATop8uM5cFw14Nfj8HNs71CsSdZZ8TmKF13Ha6rY0DuVjAf7OpYzlLIDG6zn2c9LWuaToEPs6PEs1x8stZ3X/xQbL3nUbnrf4NxU+7eAb39v0YvzDq8rubKd8ae8AupHrPinjtSYGhEDNeUYNZ9qph46noeYjk1MOSKrtX4NnoAdciEe1ipX5U6+3rcV1IJ1J++U6CkP/PFRw6zpWr6CeLGBECOCjd17M5ATskJ9/Rw88n/NwD4LhaPxaoL2VaDp+I4THQYDe9OAUHRsCPQEQ6G4EAYS8WPo+/5HN5Ghxc8ExzkvqKMGVnXVoKOnY4jXgG2OsdZ13K908sJhjccAacdrjE2OuX/ARtp5L/jK2ql/jnoM5Oexu6jXypljWUflKptpYxJ8ym/WRbWEKfZkFz8Cbgf73h/12ZHNhBooXmy4nxNxv0nO0JWoN4Dd3Pe6Kh9+Qb08Fa3LGKkpffdjKZx38C17Hhfxrq4H/GTt2E/bwuuRdr2H8p+wdmUbNOvCbfLr+adID9hf5eyg43r49nlOHy7u74qdLex4vZTnCas6O94zzZVgLTY4n3OQeC8AW6z3foH7E+pr9gR7fuwqBgd72QM/5tv8epzuh23yeEbcLy+BXlO9hDucz5pAxoUt/5ceCS95eklEP89fieO2noUcpjye6dsz6EOPX38HowZTHE7WFtj33sF0zGuXuU12J7LuV9AXzQnXJNAnjp18oMAzHzQJOZ18NF1xUh/6udN5Tx7P8ujzc816FVOCqwJSFA0GOo/Aj8VtYosmJOj4xbC7sNHLi3CnfwUXADc/938FD4/VIKlGqpnqkPax4TdwrVNu2vfc9OBNHfkSrgNspx52/SFIPugIYssH54RiOtEF+TmRqcbErZq4T+LVuqyr9DmesyM4l/6UW/YOPfnm/MrmRPZZEKP8c04xg9Y4ii0hrozXwfZpr044sUc8qTPFSc6qy3Se+nhvQXXw2X4vWVfiUiwel/eJ2LxnPiNTjdDFz6kk0yx7PMlUzx3o4ld13cWr3LSG3921xvmsx7MQz2TfrwvF49vIVKPV9QTkorWTyLZqRW6K7dk+I6pN5ugxcg6/ImvKcw2Yw7QvUR14JsuW10k62PDz7AvZWMG7Bi94qs0O/jLNO4LQv2Q4eklLFJe/r7wVz3fHVe4rVjnAMzaxw3zoHUb9On2Bneo7gY7PxE6u7BHftE7isyXI7b3g12frimfqmGQPvT9IPsN20KNdHJr7HehkTB/BI7/5Jvo5oBAq8kpOC3FSWIeb6OQvRTb1T6Ts86ttjkvEMwMDr/6o0YNHN1a28+HL/vRQx6ZqTjxuR0w6k7hPf8g66Hne2EXQ5dwJxCOfz9TQweeqno7ikj778u/5SY9ZyBpxTuf9GHYQ6q3eqJeel+zJX56/gtjl1/EaYJt9gf2cF8WWoDfFozrtZJeH8n5WWIfvvC45l7ONjuo65THZUR1kK3urmvqxFAc7WWt6oVjwL5seD9vqmWrleH8TYk6fV2A/65dz46iexOC5ryRr/yzEoV4m2H4232RlX/MAUx9UI527kqzxCte96ifn0L8ic2TWNG9Zw1VN6TfnJlazAr7uamYmVOdJH0mmf5XhI2ditR59nue8BK5iTh/Ca+S58yK8eqnUh+Mz6IPGa0+t5GPXE0GuzAH95tdj59xu9gSzqlm6AvtZN6+RmI557ZXblOO0VpzUZAf19evoBHw+uwamuub8rD6u0GOmVC/eS7FFLKs1U28msLGa41fxiPv6xvZR5BBNxTkdptPCrqCR/mGygsaiK180iWP6S9NbhvctcNNY5Usc9FUPOLYzJg1qgp5mIu0IdHTTWukAx4mRc2yjm0x5oLvSn5D9kxspyP6pCPlZ1Q7/U+/JQ/qsRQdR3jrGPtv86px8pni92Z/8TmCXWIgVX6wVHJdf7HmO6vOpeO/wpeM7ct1bwV/aUV0F56d5US9gsoMNdBz1yHsyMelorYP/9EEvFIv3xvNSb9GbfLFOOaOHzrMicj7E6jhkPdFD/6PY2V/1/xlYn/XBn/dUvXBWNZpmwZn8Ieo/2+p52tL+iXjNvIb8ct5h/jSrq5oSX/qQrGYFWOfzIjimnBO9bPMs59m80pv8pj+94E14nqzBHuL+pvhXsacvX6uPkIld/VbgB3++1u83HPceZQ6gd6DViy71n9Y500fkiqluXiMxHZvIHHe5wlvq7JzUY8Kvr1N4F6W2z0IvmWu//jmma2pVg918Otg97fdbefRxfRP9aEhQw7SS02Gahn4FA+YXIzd8DY8eChPcCPhyZa0aJFvy/+wAvhWGb5Uvx/2mSx19UGE1pP7gIie2syboyP5KBxSHHqjTRT3lwbGV/kdBLTIOxS3YJndEtVP+k7iOtqm7bLiujil3saudmGo4oViBNfjjGNvgNeCcYobch6yPwB52dZ5f973iKs9T5N+h7l4j8pmuVV/LNjGdCnkCdv24/PqxFEcz4lD7qTbEKF38KOZVHV1fsG6qxW723A6xeS45J0KxKT9fk5KzN+lM4rFiI3MV6BHPe0h/qolfF5zXtkAn82Otr0vbgE4eo5Y+X5rBtJX2V2TNtI+4fQfbxLGqKfFl3CdoHb79ec0x5ZzwAua6xLySRHkK5ZSg49eL/GVcbE9+p9j5SPDaKnfB/vSfzbNO7yPgc3WF666238qqdg4xT7WYwNZUy0nSr59TblOOWXNnVxPymK4L56QeK7Cf/1nkjtW/Ll5BfLt+7HL0+LAzfVSx3q+bj+DR5/1N7iPJIZqKenqBXTXE8b+IAIWm4DRl8sdxPl6w7+f1Fw/BDd33PxJ8rfKlp7rJQe4D+6sHkHKkpqzNYaZeVzqALfngN2MA1voMYBf76K7svgfiwO6zQkyqN7FNc4Ke4nUd1UjCOUT2lC9rOc9xndcxr1GCLjorNN9uZ+oH8a5y9PyFbCbYznizBivZ5QnTmp1o/oidHAS5Zf6KUUx5pB1QHfgFrxW/2nYdkTXc1XS1Vsfxw37G7DbRydnlXOYE+FTsjs9G2tMs+jHs+DHpgK/nl3OIx8O++rgj+4UN1gr28SuZbKaNFTkroLVe70mPmJSzega+TtseyxSbzxr6moWpZrJ5JV4z9YTjsj2hdVNNleNKVAuHZy658Ywl5ysbK1SbZPJJfno58x45PN/JcaqF4hRsZ79SB/DF+4UzrSWefL9Q/3WcbY5lfNN7ifIjX2oof1Pez4CdaQ4SYkQP/1cQv88lTDVCJ3P1emubHHOGvAbJ6kMBeycfHMSV753PQFzEvLsGAT36L6hFztYKdH3tM1AH/YGfelzF+VE8+ri+IXw0FELDtBJdYFeNoZk+vCsYLr842PZ1GgofUpqtJike9tHVX0qIz28m019VXgk3g8yXeKhZDibHPGeRulovXe37gHKOY5yDSQfSlnrtetTSb37o+D6xndwcXwGxZD2JlZgTctIcCGL1WrqO9wodziF5TDWidtJRDKr3CnxlfQHfCOexJzjm+wnnPEf0M4ZVfSZdzcOOkzzFLv6rWDmHTsKxnIGE897nCc7LDr/axv9KxGR/VWd01SNqgY73TKzWO1rvorgTzmnOcq40N+RwFQv21QfPJWuAzalfSfYdO8ohe87+lKfqcIVydNI/yI+jfDxn9tHzGFUr2Zzs+6xJl19fJ07mgHi8n7m/A38evyC+jMVRDQTPTvJareG492zHSi99CvWf8/4OgE9i4r/UWNUj45ryTh3eLdIXTGvRpb78CmLKl2XWap4k0/uTakA+qjlxrGqzg5iww1peaj3GHayhpvg/XSOmGk14vbU95biz59ceNeJfIrChmp2ALrUhZ90/n2Hqf5J/aAd85r+crPyznjizDlfxam5218fn4DHv1zfwj4Ih8gZQyLz4KKYuuB0U0od3hQ8z+pNd4kDPY9MgM1Ss0Vcpwj662ob3fJWfkDctyQTHV4OWdnyY2fZzEh/wlQ7itoAY/Lz3grpxLC8e4kNeBfY9hhNJyMNjZztjXM0Wx1iftVD+ss16thVv1nIibSKra4J40V+hOHLbUWwJtjNezckOzp/kCbu6TP6BWrAG8TlT3aZ+Jau+OuqlRD1Iv5A1dB39XvnU/KE39emk9opD4vuKf4K4PDbf53c1Y8SpWNHzuNl2n9jI62si+54z7Db8nMcMHPf9hLXUxVGN1TORtceu6nqSk4O+1rrs5svJHq+E/AS18P0d5DrlRHyTH4n6cAp+djMpeCZP/iSn4E//w/SuvhnXKm/Xoba8NyS8X2Av0XuGYP1JLSaoO7boGb/Y5r2FfX/3uQJd6sPa01lxqCn58vJNfU4h76lGiddeszbN3KrmwHFdf8r1xHfCGuYIW8/OPahHE/RwOqc1Xoer+xuxuf5bZ+xz84j3fIg+GoZbgy3RzWS68EGDxu/uhgMMlC46mrb71xRsoSOb/OYNSMPifjUQdxmCHdSL2l7V9b+Bk56pHohuqGz7jdxvBpxPmGX0EfeHvkCH/Y+sO9eLxy3kG1F86E65EJ/i1rYk8drtZPKzgviJTdtu5xTdP05rTU12DwRQj5P0o1lRDtj2mVBsu/jQka/sgYvbhdRVDBOaiRU+8zs7wmNmW7HJRvrK3u7E50c5Cp/t1E04P9VcNnXObfpckJOOUx8/JjKelWg9tcqYseH1m2IWWY8JfPns5v4EcSlWr4Egvl2tld8K2b6SBJ+qTXLl81l4b+FdxfOc8t7FBLxYkws1Xb3zvApqwDtQ/hWfffrIedWWuL40ruZKeL01y9l/ekfNy715zOv+Jlf+/8INg/nYPSjvjPKTXD28SymllFLKl8fjXa4fNWXmv/2jppRSSiml3J9+1JRSSimllFJuTT9qSimllFJKKbemHzWllFJKKaWUW9OPmlJKKaWUUsqt6UdNKaWUUkop5db0o6aUUkoppZRya/pRU0oppZRSSrk1/agppZRSSiml3Jp+1JRSSimllFJuTT9qSimllFJKKbemHzWllFJKKaWUW9OPmlJKKaWUUsqt6UdNKaWUUkop5db0o6aUUkoppZRya/pRU0oppZRSSrk1/agppZRSSiml3Jp+1JRSSimllFJuTT9qSimllFJKKbemHzWllFJKKaWUW9OPmlJKKaWUUsqt6UdNKaWUUkop5db0o6aUUkoppZRya/73o6ZSqVQqlUqlUqlU7ilfffoXmB+yQzAKcmIAAAAASUVORK5CYII=">
          <a:extLst>
            <a:ext uri="{FF2B5EF4-FFF2-40B4-BE49-F238E27FC236}">
              <a16:creationId xmlns:a16="http://schemas.microsoft.com/office/drawing/2014/main" id="{A290BD35-0484-4D09-8E1C-EC241999CFAF}"/>
            </a:ext>
          </a:extLst>
        </xdr:cNvPr>
        <xdr:cNvSpPr>
          <a:spLocks noChangeAspect="1" noChangeArrowheads="1"/>
        </xdr:cNvSpPr>
      </xdr:nvSpPr>
      <xdr:spPr bwMode="auto">
        <a:xfrm>
          <a:off x="8143875" y="4476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304800</xdr:colOff>
      <xdr:row>2</xdr:row>
      <xdr:rowOff>303440</xdr:rowOff>
    </xdr:to>
    <xdr:sp macro="" textlink="">
      <xdr:nvSpPr>
        <xdr:cNvPr id="1027" name="AutoShape 3" descr="data:image/png;charset=utf-8;base64,iVBORw0KGgoAAAANSUhEUgAAAzUAAAA9CAYAAACUV0ccAAAAAXNSR0IArs4c6QAAAARnQU1BAACxjwv8YQUAAAAJcEhZcwAADsMAAA7DAcdvqGQAABV4SURBVHhe7ZuLlWRFkkRRARlQAR0QARlQAQ3QAA2QAAlQAAXQAB16uEvaro2NR7zIqqym36zdc/zk+3j4//2q4au/+FSpVCqVSqVSqVQqN5avPpVSSimllFLKHelHTSmllFJKKeXW9KOmlFJKKaWUcmv6UVNKKaWUUkq5Nf2oKaWUUkoppdyaftSUUkoppZRSbk0/akoppZRSSim3ph81pZRSSimllFvTj5pSSimllFLKrelHTSmllFJKKeXW9KOmlFJKKaWUcmv6UVNKKaWUUkq5Nf2oKaWUUkoppdyaftSUUkoppZRSbk0/akoppZRSSim3ph81pZRSSimllFvTj5pSSimllFLKrelHTSmllFJKKeXW9KOmlFJKKaWUcmv6UVNKKaWUUkq5Nf2oKaWUUkoppdyaftSU8uC777779NNPPz32nueXX3759M033zz2zmHNH3/88T/bP/zww7tiuAvcc3777bfH3vNQI/qVYPOj72f4pk/v4T1xMmfMy1tmrZRXwPwxv7pvlVLKlwD3pb/kn/uoeQRwKdOL3qSX8v333z+0/w9eCqYXql9//fX4hZL1P//882Pvb6aXrHIfTj5q0JnmTC+Zq5fdXOezMn3U+LGPBD8Zj+A68eN6ET+V6RoTq/PycYX7kagH07lXcvJRQ+3cv/rqx1JY41D7PAbkyHFsrs6f3MdyJk8E2wnHT2G9+n41T7v58bX/xIt19tcl41asQrMwwTl0r/pHzuhl7opB4v1iO8+vZOqzs/I/wXN16iW5/vnnn4+9f2e6Vq6unx34//HHHx97f4NvroFVDG8BP947ckxW/qacUq7m4lmIxd+R8p2G3v3++++PvS8P6jHNVuI1/Prrrx9H/2aajS8VzezpPY+86GGCnd31B/jIWt2BR59f+9B/D3lTeCs0hOavBh4f+UJw5RubnEcYCET7oBskN4ndsLyK1UPqdOBfBXWb4rh6MP5TvOplDrDFHDED0zqEc9QIXWBuWJP9Y18zJR2gn64nyfmFqRfYEukzbRCj5plzihlk21FsCX7QF+k3BT+yP+XleIzY1bzvYp/ImLxO4irulNNrb6plQvxZC82H6jvVihgUt8eDvV1NsMc6IR9XZB7E5HYct5n+nJ1vzRx+kKs6rmzt/F+xylG+FCOw7zFqP3vn/cFOzqNyXYl8que6jwhs6hy2VueyLsSUvnbia+Hbb7/9Dx1envMYkvNJDsST2/zqWodprndxs578pxe+97CKi/cBfOGTY6/8UKBv0x9vTyAej8VrDJ/rXeatZLynsGaaC8nEq/v2LPSBaynvGzuIOftHDnzscPzqY47+674ArPmS5wEePdw/FD4KDdCp+M1iBzeP04sRm5MvyQouiryYdGPh+Of48ufhkTXRg88fWB+NbhA+/MAFpZv6HSDWqxlTffVL7l5zv+FgT/voqRbSo146xi86nCMGzquH6MmX0DGPF32OZR84li8awDGPF7wGnFN8oD47iiPBtsebsMbPy3bGkxCbx6R6TWAvawH4kH9sySfbWacpD/ypN0J1kD+2U6SzkozVYxOq0wnKE7Ru8iH/J5JgL2vGMc1i4vVUTCvJuoPWeF2UZ+YGHOPcBLYy9lPwOa1Vfu5XMTu+XudzjqfreYpZPsH16a2OA3qcPxH3Mc2h8nP7kPGRgz4c2GYdOvwFWHHmteRQE/nwbX69XsS4I/XxmTklrOGZTqyqy1QLZ4oLwQ4fct7LV4FPf9/gpRWfilmCnjPVgHcmHaNvr/7oW0Fs+KV2xM4M8eugkzmtxHO9qgXb3rMVGc9boL74YxboGTaZryv/rEP3mY8qdPkIUk29l5zLf5WbIFbiRJcZRqYZxseJvc/Bo8fzTf+jmYZkNWAng4cONnc3HRq7+thhvTd+ik+gizge3zPD91a48Fc1oadX9XoV1AF/Oez04Z+arSuoDbGdyFRHZmOaD/RBNRHal2hGpaMXAR406Y+6opfzhg2tu6r19OLA2rxWyEn+Oec5Zg5XkvE6fl692Olf4bXYoVpqVsnPa0CdvFbYzLiIN+uZdq9QLRPZmUR98R4lHF/NZfYaPH9i8hp67opLkL/HJnHf6qtvu176c1Z1Z+1UY8WXObI/1QN2/q/A7rRWcXu92Nd2QmzqATop8uM5cFw14Nfj8HNs71CsSdZZ8TmKF13Ha6rY0DuVjAf7OpYzlLIDG6zn2c9LWuaToEPs6PEs1x8stZ3X/xQbL3nUbnrf4NxU+7eAb39v0YvzDq8rubKd8ae8AupHrPinjtSYGhEDNeUYNZ9qph46noeYjk1MOSKrtX4NnoAdciEe1ipX5U6+3rcV1IJ1J++U6CkP/PFRw6zpWr6CeLGBECOCjd17M5ATskJ9/Rw88n/NwD4LhaPxaoL2VaDp+I4THQYDe9OAUHRsCPQEQ6G4EAYS8WPo+/5HN5Ghxc8ExzkvqKMGVnXVoKOnY4jXgG2OsdZ13K908sJhjccAacdrjE2OuX/ARtp5L/jK2ql/jnoM5Oexu6jXypljWUflKptpYxJ8ym/WRbWEKfZkFz8Cbgf73h/12ZHNhBooXmy4nxNxv0nO0JWoN4Dd3Pe6Kh9+Qb08Fa3LGKkpffdjKZx38C17Hhfxrq4H/GTt2E/bwuuRdr2H8p+wdmUbNOvCbfLr+adID9hf5eyg43r49nlOHy7u74qdLex4vZTnCas6O94zzZVgLTY4n3OQeC8AW6z3foH7E+pr9gR7fuwqBgd72QM/5tv8epzuh23yeEbcLy+BXlO9hDucz5pAxoUt/5ceCS95eklEP89fieO2noUcpjye6dsz6EOPX38HowZTHE7WFtj33sF0zGuXuU12J7LuV9AXzQnXJNAnjp18oMAzHzQJOZ18NF1xUh/6udN5Tx7P8ujzc816FVOCqwJSFA0GOo/Aj8VtYosmJOj4xbC7sNHLi3CnfwUXADc/938FD4/VIKlGqpnqkPax4TdwrVNu2vfc9OBNHfkSrgNspx52/SFIPugIYssH54RiOtEF+TmRqcbErZq4T+LVuqyr9DmesyM4l/6UW/YOPfnm/MrmRPZZEKP8c04xg9Y4ii0hrozXwfZpr044sUc8qTPFSc6qy3Se+nhvQXXw2X4vWVfiUiwel/eJ2LxnPiNTjdDFz6kk0yx7PMlUzx3o4ld13cWr3LSG3921xvmsx7MQz2TfrwvF49vIVKPV9QTkorWTyLZqRW6K7dk+I6pN5ugxcg6/ImvKcw2Yw7QvUR14JsuW10k62PDz7AvZWMG7Bi94qs0O/jLNO4LQv2Q4eklLFJe/r7wVz3fHVe4rVjnAMzaxw3zoHUb9On2Bneo7gY7PxE6u7BHftE7isyXI7b3g12frimfqmGQPvT9IPsN20KNdHJr7HehkTB/BI7/5Jvo5oBAq8kpOC3FSWIeb6OQvRTb1T6Ts86ttjkvEMwMDr/6o0YNHN1a28+HL/vRQx6ZqTjxuR0w6k7hPf8g66Hne2EXQ5dwJxCOfz9TQweeqno7ikj778u/5SY9ZyBpxTuf9GHYQ6q3eqJeel+zJX56/gtjl1/EaYJt9gf2cF8WWoDfFozrtZJeH8n5WWIfvvC45l7ONjuo65THZUR1kK3urmvqxFAc7WWt6oVjwL5seD9vqmWrleH8TYk6fV2A/65dz46iexOC5ryRr/yzEoV4m2H4232RlX/MAUx9UI527kqzxCte96ifn0L8ic2TWNG9Zw1VN6TfnJlazAr7uamYmVOdJH0mmf5XhI2ditR59nue8BK5iTh/Ca+S58yK8eqnUh+Mz6IPGa0+t5GPXE0GuzAH95tdj59xu9gSzqlm6AvtZN6+RmI557ZXblOO0VpzUZAf19evoBHw+uwamuub8rD6u0GOmVC/eS7FFLKs1U28msLGa41fxiPv6xvZR5BBNxTkdptPCrqCR/mGygsaiK180iWP6S9NbhvctcNNY5Usc9FUPOLYzJg1qgp5mIu0IdHTTWukAx4mRc2yjm0x5oLvSn5D9kxspyP6pCPlZ1Q7/U+/JQ/qsRQdR3jrGPtv86px8pni92Z/8TmCXWIgVX6wVHJdf7HmO6vOpeO/wpeM7ct1bwV/aUV0F56d5US9gsoMNdBz1yHsyMelorYP/9EEvFIv3xvNSb9GbfLFOOaOHzrMicj7E6jhkPdFD/6PY2V/1/xlYn/XBn/dUvXBWNZpmwZn8Ieo/2+p52tL+iXjNvIb8ct5h/jSrq5oSX/qQrGYFWOfzIjimnBO9bPMs59m80pv8pj+94E14nqzBHuL+pvhXsacvX6uPkIld/VbgB3++1u83HPceZQ6gd6DViy71n9Y500fkiqluXiMxHZvIHHe5wlvq7JzUY8Kvr1N4F6W2z0IvmWu//jmma2pVg918Otg97fdbefRxfRP9aEhQw7SS02Gahn4FA+YXIzd8DY8eChPcCPhyZa0aJFvy/+wAvhWGb5Uvx/2mSx19UGE1pP7gIie2syboyP5KBxSHHqjTRT3lwbGV/kdBLTIOxS3YJndEtVP+k7iOtqm7bLiujil3saudmGo4oViBNfjjGNvgNeCcYobch6yPwB52dZ5f973iKs9T5N+h7l4j8pmuVV/LNjGdCnkCdv24/PqxFEcz4lD7qTbEKF38KOZVHV1fsG6qxW723A6xeS45J0KxKT9fk5KzN+lM4rFiI3MV6BHPe0h/qolfF5zXtkAn82Otr0vbgE4eo5Y+X5rBtJX2V2TNtI+4fQfbxLGqKfFl3CdoHb79ec0x5ZzwAua6xLySRHkK5ZSg49eL/GVcbE9+p9j5SPDaKnfB/vSfzbNO7yPgc3WF666238qqdg4xT7WYwNZUy0nSr59TblOOWXNnVxPymK4L56QeK7Cf/1nkjtW/Ll5BfLt+7HL0+LAzfVSx3q+bj+DR5/1N7iPJIZqKenqBXTXE8b+IAIWm4DRl8sdxPl6w7+f1Fw/BDd33PxJ8rfKlp7rJQe4D+6sHkHKkpqzNYaZeVzqALfngN2MA1voMYBf76K7svgfiwO6zQkyqN7FNc4Ke4nUd1UjCOUT2lC9rOc9xndcxr1GCLjorNN9uZ+oH8a5y9PyFbCbYznizBivZ5QnTmp1o/oidHAS5Zf6KUUx5pB1QHfgFrxW/2nYdkTXc1XS1Vsfxw37G7DbRydnlXOYE+FTsjs9G2tMs+jHs+DHpgK/nl3OIx8O++rgj+4UN1gr28SuZbKaNFTkroLVe70mPmJSzega+TtseyxSbzxr6moWpZrJ5JV4z9YTjsj2hdVNNleNKVAuHZy658Ywl5ysbK1SbZPJJfno58x45PN/JcaqF4hRsZ79SB/DF+4UzrSWefL9Q/3WcbY5lfNN7ifIjX2oof1Pez4CdaQ4SYkQP/1cQv88lTDVCJ3P1emubHHOGvAbJ6kMBeycfHMSV753PQFzEvLsGAT36L6hFztYKdH3tM1AH/YGfelzF+VE8+ri+IXw0FELDtBJdYFeNoZk+vCsYLr842PZ1GgofUpqtJike9tHVX0qIz28m019VXgk3g8yXeKhZDibHPGeRulovXe37gHKOY5yDSQfSlnrtetTSb37o+D6xndwcXwGxZD2JlZgTctIcCGL1WrqO9wodziF5TDWidtJRDKr3CnxlfQHfCOexJzjm+wnnPEf0M4ZVfSZdzcOOkzzFLv6rWDmHTsKxnIGE897nCc7LDr/axv9KxGR/VWd01SNqgY73TKzWO1rvorgTzmnOcq40N+RwFQv21QfPJWuAzalfSfYdO8ohe87+lKfqcIVydNI/yI+jfDxn9tHzGFUr2Zzs+6xJl19fJ07mgHi8n7m/A38evyC+jMVRDQTPTvJareG492zHSi99CvWf8/4OgE9i4r/UWNUj45ryTh3eLdIXTGvRpb78CmLKl2XWap4k0/uTakA+qjlxrGqzg5iww1peaj3GHayhpvg/XSOmGk14vbU95biz59ceNeJfIrChmp2ALrUhZ90/n2Hqf5J/aAd85r+crPyznjizDlfxam5218fn4DHv1zfwj4Ih8gZQyLz4KKYuuB0U0od3hQ8z+pNd4kDPY9MgM1Ss0Vcpwj662ob3fJWfkDctyQTHV4OWdnyY2fZzEh/wlQ7itoAY/Lz3grpxLC8e4kNeBfY9hhNJyMNjZztjXM0Wx1iftVD+ss16thVv1nIibSKra4J40V+hOHLbUWwJtjNezckOzp/kCbu6TP6BWrAG8TlT3aZ+Jau+OuqlRD1Iv5A1dB39XvnU/KE39emk9opD4vuKf4K4PDbf53c1Y8SpWNHzuNl2n9jI62si+54z7Db8nMcMHPf9hLXUxVGN1TORtceu6nqSk4O+1rrs5svJHq+E/AS18P0d5DrlRHyTH4n6cAp+djMpeCZP/iSn4E//w/SuvhnXKm/Xoba8NyS8X2Av0XuGYP1JLSaoO7boGb/Y5r2FfX/3uQJd6sPa01lxqCn58vJNfU4h76lGiddeszbN3KrmwHFdf8r1xHfCGuYIW8/OPahHE/RwOqc1Xoer+xuxuf5bZ+xz84j3fIg+GoZbgy3RzWS68EGDxu/uhgMMlC46mrb71xRsoSOb/OYNSMPifjUQdxmCHdSL2l7V9b+Bk56pHohuqGz7jdxvBpxPmGX0EfeHvkCH/Y+sO9eLxy3kG1F86E65EJ/i1rYk8drtZPKzgviJTdtu5xTdP05rTU12DwRQj5P0o1lRDtj2mVBsu/jQka/sgYvbhdRVDBOaiRU+8zs7wmNmW7HJRvrK3u7E50c5Cp/t1E04P9VcNnXObfpckJOOUx8/JjKelWg9tcqYseH1m2IWWY8JfPns5v4EcSlWr4Egvl2tld8K2b6SBJ+qTXLl81l4b+FdxfOc8t7FBLxYkws1Xb3zvApqwDtQ/hWfffrIedWWuL40ruZKeL01y9l/ekfNy715zOv+Jlf+/8INg/nYPSjvjPKTXD28SymllFLKl8fjXa4fNWXmv/2jppRSSiml3J9+1JRSSimllFJuTT9qSimllFJKKbemHzWllFJKKaWUW9OPmlJKKaWUUsqt6UdNKaWUUkop5db0o6aUUkoppZRya/pRU0oppZRSSrk1/agppZRSSiml3Jp+1JRSSimllFJuTT9qSimllFJKKbemHzWllFJKKaWUW9OPmlJKKaWUUsqt6UdNKaWUUkop5db0o6aUUkoppZRya/pRU0oppZRSSrk1/agppZRSSiml3Jp+1JRSSimllFJuTT9qSimllFJKKbemHzWllFJKKaWUW9OPmlJKKaWUUsqt6UdNKaWUUkop5db0o6aUUkoppZRya/73o6ZSqVQqlUqlUqlU7ilfffoXmB+yQzAKcmIAAAAASUVORK5CYII=">
          <a:extLst>
            <a:ext uri="{FF2B5EF4-FFF2-40B4-BE49-F238E27FC236}">
              <a16:creationId xmlns:a16="http://schemas.microsoft.com/office/drawing/2014/main" id="{AFF04CE3-C2A8-4049-B77B-6F3980BCC5AD}"/>
            </a:ext>
          </a:extLst>
        </xdr:cNvPr>
        <xdr:cNvSpPr>
          <a:spLocks noChangeAspect="1" noChangeArrowheads="1"/>
        </xdr:cNvSpPr>
      </xdr:nvSpPr>
      <xdr:spPr bwMode="auto">
        <a:xfrm>
          <a:off x="6296025" y="323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693964</xdr:colOff>
      <xdr:row>2</xdr:row>
      <xdr:rowOff>95252</xdr:rowOff>
    </xdr:from>
    <xdr:to>
      <xdr:col>13</xdr:col>
      <xdr:colOff>190500</xdr:colOff>
      <xdr:row>3</xdr:row>
      <xdr:rowOff>190500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D8C946A-4736-422D-81A3-D7251ABE1EF2}"/>
            </a:ext>
          </a:extLst>
        </xdr:cNvPr>
        <xdr:cNvSpPr txBox="1"/>
      </xdr:nvSpPr>
      <xdr:spPr>
        <a:xfrm>
          <a:off x="4435928" y="421823"/>
          <a:ext cx="7565572" cy="43542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電子決済・事務職</a:t>
          </a:r>
          <a:r>
            <a:rPr kumimoji="1" lang="en-US" altLang="ja-JP" sz="1400"/>
            <a:t>PC</a:t>
          </a:r>
          <a:r>
            <a:rPr kumimoji="1" lang="ja-JP" altLang="en-US" sz="1400"/>
            <a:t>利用者等の申請は、別途部署内担当者にご確認ください。</a:t>
          </a:r>
        </a:p>
      </xdr:txBody>
    </xdr:sp>
    <xdr:clientData/>
  </xdr:twoCellAnchor>
  <xdr:twoCellAnchor>
    <xdr:from>
      <xdr:col>13</xdr:col>
      <xdr:colOff>198665</xdr:colOff>
      <xdr:row>2</xdr:row>
      <xdr:rowOff>92530</xdr:rowOff>
    </xdr:from>
    <xdr:to>
      <xdr:col>24</xdr:col>
      <xdr:colOff>530680</xdr:colOff>
      <xdr:row>3</xdr:row>
      <xdr:rowOff>189139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526954F1-32EC-4D49-990B-7F3F9FD418A6}"/>
            </a:ext>
          </a:extLst>
        </xdr:cNvPr>
        <xdr:cNvSpPr txBox="1"/>
      </xdr:nvSpPr>
      <xdr:spPr>
        <a:xfrm>
          <a:off x="12009665" y="419101"/>
          <a:ext cx="7489372" cy="436788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/>
            <a:t>条件付き書式を利用していますシート内でコピー＆ペーストはご遠慮ください。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0</xdr:rowOff>
    </xdr:from>
    <xdr:to>
      <xdr:col>4</xdr:col>
      <xdr:colOff>9525</xdr:colOff>
      <xdr:row>29</xdr:row>
      <xdr:rowOff>190500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3857D8C0-6E9D-4DBA-B7CD-7621BD8E1A91}"/>
            </a:ext>
          </a:extLst>
        </xdr:cNvPr>
        <xdr:cNvSpPr txBox="1"/>
      </xdr:nvSpPr>
      <xdr:spPr>
        <a:xfrm>
          <a:off x="771525" y="200025"/>
          <a:ext cx="2286000" cy="57912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</xdr:row>
      <xdr:rowOff>0</xdr:rowOff>
    </xdr:from>
    <xdr:to>
      <xdr:col>7</xdr:col>
      <xdr:colOff>752475</xdr:colOff>
      <xdr:row>29</xdr:row>
      <xdr:rowOff>190500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CD36AC2-6BCE-43DF-A771-77D3BB7EAEA1}"/>
            </a:ext>
          </a:extLst>
        </xdr:cNvPr>
        <xdr:cNvSpPr txBox="1"/>
      </xdr:nvSpPr>
      <xdr:spPr>
        <a:xfrm>
          <a:off x="3810000" y="200025"/>
          <a:ext cx="2276475" cy="579120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</xdr:col>
      <xdr:colOff>704850</xdr:colOff>
      <xdr:row>1</xdr:row>
      <xdr:rowOff>38100</xdr:rowOff>
    </xdr:from>
    <xdr:to>
      <xdr:col>3</xdr:col>
      <xdr:colOff>28575</xdr:colOff>
      <xdr:row>2</xdr:row>
      <xdr:rowOff>152400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B964C093-9033-4908-A087-956343A210A8}"/>
            </a:ext>
          </a:extLst>
        </xdr:cNvPr>
        <xdr:cNvSpPr txBox="1"/>
      </xdr:nvSpPr>
      <xdr:spPr>
        <a:xfrm>
          <a:off x="1466850" y="238125"/>
          <a:ext cx="84772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教務課</a:t>
          </a:r>
        </a:p>
      </xdr:txBody>
    </xdr:sp>
    <xdr:clientData/>
  </xdr:twoCellAnchor>
  <xdr:twoCellAnchor>
    <xdr:from>
      <xdr:col>5</xdr:col>
      <xdr:colOff>457200</xdr:colOff>
      <xdr:row>1</xdr:row>
      <xdr:rowOff>38100</xdr:rowOff>
    </xdr:from>
    <xdr:to>
      <xdr:col>7</xdr:col>
      <xdr:colOff>371475</xdr:colOff>
      <xdr:row>2</xdr:row>
      <xdr:rowOff>152400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151CAC56-AA56-428A-B79F-FB5E8C3F2E14}"/>
            </a:ext>
          </a:extLst>
        </xdr:cNvPr>
        <xdr:cNvSpPr txBox="1"/>
      </xdr:nvSpPr>
      <xdr:spPr>
        <a:xfrm>
          <a:off x="4267200" y="238125"/>
          <a:ext cx="143827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/>
            <a:t>総合情報センター</a:t>
          </a:r>
        </a:p>
      </xdr:txBody>
    </xdr:sp>
    <xdr:clientData/>
  </xdr:twoCellAnchor>
  <xdr:twoCellAnchor>
    <xdr:from>
      <xdr:col>1</xdr:col>
      <xdr:colOff>104775</xdr:colOff>
      <xdr:row>3</xdr:row>
      <xdr:rowOff>104775</xdr:rowOff>
    </xdr:from>
    <xdr:to>
      <xdr:col>3</xdr:col>
      <xdr:colOff>714375</xdr:colOff>
      <xdr:row>7</xdr:row>
      <xdr:rowOff>133351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BF41A5D6-6DE1-4A6F-8E44-26CE002F5796}"/>
            </a:ext>
          </a:extLst>
        </xdr:cNvPr>
        <xdr:cNvSpPr txBox="1"/>
      </xdr:nvSpPr>
      <xdr:spPr>
        <a:xfrm>
          <a:off x="866775" y="704850"/>
          <a:ext cx="2133600" cy="828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新規の教員を入力</a:t>
          </a:r>
          <a:endParaRPr kumimoji="1" lang="en-US" altLang="ja-JP" sz="1100"/>
        </a:p>
        <a:p>
          <a:r>
            <a:rPr kumimoji="1" lang="en-US" altLang="ja-JP" sz="1000"/>
            <a:t>※</a:t>
          </a:r>
          <a:r>
            <a:rPr kumimoji="1" lang="ja-JP" altLang="en-US" sz="1000"/>
            <a:t>フリガナは”業務に使用する名前”でフリガナをご記入ください。</a:t>
          </a:r>
        </a:p>
      </xdr:txBody>
    </xdr:sp>
    <xdr:clientData/>
  </xdr:twoCellAnchor>
  <xdr:twoCellAnchor>
    <xdr:from>
      <xdr:col>1</xdr:col>
      <xdr:colOff>95250</xdr:colOff>
      <xdr:row>8</xdr:row>
      <xdr:rowOff>9524</xdr:rowOff>
    </xdr:from>
    <xdr:to>
      <xdr:col>3</xdr:col>
      <xdr:colOff>704850</xdr:colOff>
      <xdr:row>11</xdr:row>
      <xdr:rowOff>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6BFD2B66-F809-491A-B83B-6F5BA6FA8F0E}"/>
            </a:ext>
          </a:extLst>
        </xdr:cNvPr>
        <xdr:cNvSpPr txBox="1"/>
      </xdr:nvSpPr>
      <xdr:spPr>
        <a:xfrm>
          <a:off x="857250" y="1609724"/>
          <a:ext cx="2133600" cy="590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総合情報センターに入力したナンバーを連絡する</a:t>
          </a:r>
          <a:r>
            <a:rPr kumimoji="1" lang="ja-JP" altLang="en-US" sz="1000"/>
            <a:t>。</a:t>
          </a:r>
        </a:p>
      </xdr:txBody>
    </xdr:sp>
    <xdr:clientData/>
  </xdr:twoCellAnchor>
  <xdr:twoCellAnchor>
    <xdr:from>
      <xdr:col>5</xdr:col>
      <xdr:colOff>66674</xdr:colOff>
      <xdr:row>9</xdr:row>
      <xdr:rowOff>38100</xdr:rowOff>
    </xdr:from>
    <xdr:to>
      <xdr:col>7</xdr:col>
      <xdr:colOff>666749</xdr:colOff>
      <xdr:row>13</xdr:row>
      <xdr:rowOff>57150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4A00E89-3D62-4A4C-A977-33513C2532CE}"/>
            </a:ext>
          </a:extLst>
        </xdr:cNvPr>
        <xdr:cNvSpPr txBox="1"/>
      </xdr:nvSpPr>
      <xdr:spPr>
        <a:xfrm>
          <a:off x="3876674" y="1838325"/>
          <a:ext cx="2124075" cy="819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入力された各項目から各担当者が処理を完了したら、日付を入力する。</a:t>
          </a:r>
        </a:p>
      </xdr:txBody>
    </xdr:sp>
    <xdr:clientData/>
  </xdr:twoCellAnchor>
  <xdr:twoCellAnchor>
    <xdr:from>
      <xdr:col>5</xdr:col>
      <xdr:colOff>66674</xdr:colOff>
      <xdr:row>14</xdr:row>
      <xdr:rowOff>47625</xdr:rowOff>
    </xdr:from>
    <xdr:to>
      <xdr:col>7</xdr:col>
      <xdr:colOff>666749</xdr:colOff>
      <xdr:row>17</xdr:row>
      <xdr:rowOff>104775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DEDF443-41FD-4A55-AEC5-617F5878667F}"/>
            </a:ext>
          </a:extLst>
        </xdr:cNvPr>
        <xdr:cNvSpPr txBox="1"/>
      </xdr:nvSpPr>
      <xdr:spPr>
        <a:xfrm>
          <a:off x="3876674" y="2847975"/>
          <a:ext cx="2124075" cy="657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「登録完了」項目が完了となったら、教務課に連絡する。</a:t>
          </a:r>
        </a:p>
      </xdr:txBody>
    </xdr:sp>
    <xdr:clientData/>
  </xdr:twoCellAnchor>
  <xdr:twoCellAnchor>
    <xdr:from>
      <xdr:col>3</xdr:col>
      <xdr:colOff>702587</xdr:colOff>
      <xdr:row>9</xdr:row>
      <xdr:rowOff>96954</xdr:rowOff>
    </xdr:from>
    <xdr:to>
      <xdr:col>5</xdr:col>
      <xdr:colOff>114163</xdr:colOff>
      <xdr:row>11</xdr:row>
      <xdr:rowOff>77904</xdr:rowOff>
    </xdr:to>
    <xdr:sp macro="" textlink="">
      <xdr:nvSpPr>
        <xdr:cNvPr id="10" name="矢印: 右 9">
          <a:extLst>
            <a:ext uri="{FF2B5EF4-FFF2-40B4-BE49-F238E27FC236}">
              <a16:creationId xmlns:a16="http://schemas.microsoft.com/office/drawing/2014/main" id="{9E4D72A6-3C68-42A8-A177-968EEBA5EADE}"/>
            </a:ext>
          </a:extLst>
        </xdr:cNvPr>
        <xdr:cNvSpPr/>
      </xdr:nvSpPr>
      <xdr:spPr>
        <a:xfrm rot="746609">
          <a:off x="2988587" y="1897179"/>
          <a:ext cx="935576" cy="381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702587</xdr:colOff>
      <xdr:row>15</xdr:row>
      <xdr:rowOff>116005</xdr:rowOff>
    </xdr:from>
    <xdr:to>
      <xdr:col>5</xdr:col>
      <xdr:colOff>114163</xdr:colOff>
      <xdr:row>17</xdr:row>
      <xdr:rowOff>96955</xdr:rowOff>
    </xdr:to>
    <xdr:sp macro="" textlink="">
      <xdr:nvSpPr>
        <xdr:cNvPr id="13" name="矢印: 右 12">
          <a:extLst>
            <a:ext uri="{FF2B5EF4-FFF2-40B4-BE49-F238E27FC236}">
              <a16:creationId xmlns:a16="http://schemas.microsoft.com/office/drawing/2014/main" id="{75CDD9BF-57BF-4F72-8385-E61D65AD8437}"/>
            </a:ext>
          </a:extLst>
        </xdr:cNvPr>
        <xdr:cNvSpPr/>
      </xdr:nvSpPr>
      <xdr:spPr>
        <a:xfrm rot="20853391" flipH="1">
          <a:off x="2988587" y="3116380"/>
          <a:ext cx="935576" cy="3810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114300</xdr:colOff>
      <xdr:row>15</xdr:row>
      <xdr:rowOff>66674</xdr:rowOff>
    </xdr:from>
    <xdr:to>
      <xdr:col>3</xdr:col>
      <xdr:colOff>723900</xdr:colOff>
      <xdr:row>20</xdr:row>
      <xdr:rowOff>38100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F2933EA3-3504-4D74-A95C-33B968BAF30C}"/>
            </a:ext>
          </a:extLst>
        </xdr:cNvPr>
        <xdr:cNvSpPr txBox="1"/>
      </xdr:nvSpPr>
      <xdr:spPr>
        <a:xfrm>
          <a:off x="876300" y="3067049"/>
          <a:ext cx="2133600" cy="9715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完了報告を受け取ったら、登録ができているか各項目を確認する。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K503"/>
  <sheetViews>
    <sheetView showGridLines="0" tabSelected="1" zoomScale="70" zoomScaleNormal="70" workbookViewId="0">
      <pane xSplit="1" ySplit="15" topLeftCell="B16" activePane="bottomRight" state="frozen"/>
      <selection pane="bottomRight" activeCell="D20" sqref="D20"/>
      <selection pane="bottomLeft" activeCell="A16" sqref="A16"/>
      <selection pane="topRight" activeCell="B1" sqref="B1"/>
    </sheetView>
  </sheetViews>
  <sheetFormatPr defaultRowHeight="15.75"/>
  <cols>
    <col min="1" max="1" width="1.77734375" customWidth="1"/>
    <col min="2" max="2" width="5.77734375" style="1" customWidth="1"/>
    <col min="3" max="3" width="6.5546875" style="27" bestFit="1" customWidth="1"/>
    <col min="4" max="4" width="15.109375" style="1" customWidth="1"/>
    <col min="5" max="6" width="8.21875" style="1" customWidth="1"/>
    <col min="7" max="7" width="8.21875" style="27" customWidth="1"/>
    <col min="8" max="8" width="13.77734375" style="1" customWidth="1"/>
    <col min="9" max="10" width="19.109375" style="1" bestFit="1" customWidth="1"/>
    <col min="11" max="11" width="17.109375" style="1" bestFit="1" customWidth="1"/>
    <col min="12" max="12" width="10.77734375" style="1" customWidth="1"/>
    <col min="13" max="13" width="9" style="1" customWidth="1"/>
    <col min="14" max="15" width="10.77734375" style="1" customWidth="1"/>
    <col min="16" max="16" width="6.21875" style="1" customWidth="1"/>
    <col min="17" max="17" width="10" style="1" customWidth="1"/>
    <col min="18" max="18" width="10.77734375" style="1" customWidth="1"/>
    <col min="19" max="19" width="8.77734375" style="1" bestFit="1" customWidth="1"/>
    <col min="20" max="20" width="8.33203125" style="1" customWidth="1"/>
    <col min="21" max="21" width="6.5546875" style="27" customWidth="1"/>
    <col min="22" max="22" width="7.77734375" style="1" customWidth="1"/>
    <col min="23" max="23" width="6.5546875" style="27" customWidth="1"/>
    <col min="24" max="24" width="7.77734375" style="1" customWidth="1"/>
    <col min="25" max="25" width="6.5546875" style="27" customWidth="1"/>
    <col min="26" max="26" width="7.77734375" style="1" customWidth="1"/>
    <col min="27" max="27" width="6.5546875" style="27" customWidth="1"/>
    <col min="28" max="28" width="7.77734375" style="1" customWidth="1"/>
    <col min="29" max="29" width="6.5546875" style="27" customWidth="1"/>
    <col min="30" max="30" width="7.77734375" style="1" customWidth="1"/>
    <col min="31" max="31" width="6.5546875" style="27" customWidth="1"/>
    <col min="32" max="32" width="6.88671875" style="1" bestFit="1" customWidth="1"/>
    <col min="33" max="33" width="6.5546875" style="27" customWidth="1"/>
    <col min="34" max="34" width="6.88671875" style="1" bestFit="1" customWidth="1"/>
    <col min="35" max="35" width="6.5546875" style="27" customWidth="1"/>
    <col min="36" max="36" width="12.77734375" style="1" customWidth="1"/>
    <col min="37" max="37" width="43" style="1" customWidth="1"/>
  </cols>
  <sheetData>
    <row r="1" spans="2:37" ht="9.9499999999999993" customHeight="1">
      <c r="B1"/>
      <c r="C1"/>
      <c r="D1"/>
      <c r="E1"/>
      <c r="F1"/>
      <c r="G1"/>
      <c r="M1"/>
      <c r="N1"/>
      <c r="O1"/>
      <c r="P1"/>
      <c r="Q1"/>
      <c r="R1"/>
      <c r="S1"/>
      <c r="T1"/>
      <c r="U1"/>
      <c r="W1" s="1"/>
      <c r="Y1" s="1"/>
      <c r="AA1" s="1"/>
      <c r="AC1" s="1"/>
      <c r="AE1" s="1"/>
      <c r="AG1" s="1"/>
      <c r="AI1" s="1"/>
      <c r="AJ1"/>
      <c r="AK1"/>
    </row>
    <row r="2" spans="2:37">
      <c r="B2" s="6"/>
      <c r="C2" s="6"/>
      <c r="D2" s="6"/>
      <c r="E2" s="6"/>
      <c r="F2" s="6"/>
      <c r="G2" s="6"/>
      <c r="M2"/>
      <c r="N2"/>
      <c r="O2"/>
      <c r="P2"/>
      <c r="Q2"/>
      <c r="R2"/>
      <c r="S2"/>
      <c r="T2"/>
      <c r="U2"/>
      <c r="W2" s="1"/>
      <c r="Y2" s="1"/>
      <c r="AA2" s="1"/>
      <c r="AC2" s="1"/>
      <c r="AE2" s="1"/>
      <c r="AG2" s="1"/>
      <c r="AI2" s="1"/>
      <c r="AJ2"/>
      <c r="AK2"/>
    </row>
    <row r="3" spans="2:37" ht="27" customHeight="1">
      <c r="B3" s="7" t="s">
        <v>0</v>
      </c>
      <c r="C3" s="6"/>
      <c r="D3" s="6"/>
      <c r="E3" s="6"/>
      <c r="F3" s="6"/>
      <c r="G3" s="6"/>
      <c r="K3"/>
      <c r="M3"/>
      <c r="N3"/>
      <c r="O3"/>
      <c r="P3"/>
      <c r="Q3"/>
      <c r="R3"/>
      <c r="S3"/>
      <c r="T3"/>
      <c r="U3"/>
      <c r="W3" s="1"/>
      <c r="Y3" s="1"/>
      <c r="AA3" s="1"/>
      <c r="AC3" s="1"/>
      <c r="AE3" s="1"/>
      <c r="AG3" s="1"/>
      <c r="AI3" s="1"/>
      <c r="AJ3"/>
      <c r="AK3"/>
    </row>
    <row r="4" spans="2:37" ht="20.25" thickBot="1">
      <c r="B4"/>
      <c r="C4" s="7"/>
      <c r="D4" s="7"/>
      <c r="E4" s="7"/>
      <c r="F4" s="7"/>
      <c r="G4" s="7"/>
      <c r="I4" s="3"/>
      <c r="J4" s="3"/>
      <c r="K4" s="3"/>
      <c r="L4" s="3"/>
      <c r="M4"/>
      <c r="N4"/>
      <c r="O4"/>
      <c r="P4"/>
      <c r="Q4"/>
      <c r="R4"/>
      <c r="S4"/>
      <c r="T4"/>
      <c r="U4"/>
      <c r="W4" s="1"/>
      <c r="Y4" s="1"/>
      <c r="AA4" s="1"/>
      <c r="AC4" s="1"/>
      <c r="AE4" s="1"/>
      <c r="AG4" s="1"/>
      <c r="AI4" s="1"/>
      <c r="AJ4"/>
      <c r="AK4"/>
    </row>
    <row r="5" spans="2:37" s="2" customFormat="1" ht="18.95" customHeight="1">
      <c r="H5" s="69" t="s">
        <v>1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1"/>
      <c r="Z5" s="3"/>
      <c r="AA5" s="3"/>
      <c r="AB5" s="3"/>
      <c r="AC5" s="3"/>
      <c r="AD5" s="3"/>
      <c r="AE5" s="3"/>
      <c r="AF5" s="3"/>
      <c r="AG5" s="3"/>
      <c r="AH5" s="3"/>
      <c r="AI5" s="3"/>
      <c r="AJ5"/>
      <c r="AK5"/>
    </row>
    <row r="6" spans="2:37" s="2" customFormat="1" ht="18.95" customHeight="1">
      <c r="H6" s="72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4"/>
      <c r="Z6"/>
      <c r="AA6"/>
      <c r="AB6"/>
      <c r="AC6" s="14"/>
      <c r="AD6"/>
      <c r="AE6" s="14"/>
      <c r="AF6" s="3"/>
      <c r="AG6" s="3"/>
      <c r="AH6" s="3"/>
      <c r="AI6" s="3"/>
      <c r="AJ6"/>
      <c r="AK6"/>
    </row>
    <row r="7" spans="2:37" s="2" customFormat="1" ht="18.95" customHeight="1">
      <c r="H7" s="72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4"/>
      <c r="Z7"/>
      <c r="AA7"/>
      <c r="AB7"/>
      <c r="AC7" s="14"/>
      <c r="AD7"/>
      <c r="AE7" s="14"/>
      <c r="AF7" s="3"/>
      <c r="AG7" s="3"/>
      <c r="AH7" s="3"/>
      <c r="AI7" s="3"/>
      <c r="AJ7"/>
      <c r="AK7"/>
    </row>
    <row r="8" spans="2:37" s="2" customFormat="1" ht="18.95" customHeight="1">
      <c r="H8" s="72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4"/>
      <c r="Z8"/>
      <c r="AA8"/>
      <c r="AB8"/>
      <c r="AC8" s="14"/>
      <c r="AD8"/>
      <c r="AE8" s="14"/>
      <c r="AF8" s="3"/>
      <c r="AG8" s="3"/>
      <c r="AH8" s="3"/>
      <c r="AI8" s="3"/>
      <c r="AJ8"/>
      <c r="AK8"/>
    </row>
    <row r="9" spans="2:37" s="2" customFormat="1" ht="18.95" customHeight="1" thickBot="1">
      <c r="H9" s="75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7"/>
      <c r="Z9"/>
      <c r="AA9"/>
      <c r="AB9"/>
      <c r="AC9" s="14"/>
      <c r="AD9"/>
      <c r="AE9" s="14"/>
      <c r="AF9" s="3"/>
      <c r="AG9" s="3"/>
      <c r="AH9" s="3"/>
      <c r="AI9" s="3"/>
      <c r="AJ9"/>
      <c r="AK9"/>
    </row>
    <row r="10" spans="2:37" ht="29.25" customHeight="1" thickBot="1">
      <c r="B10"/>
      <c r="C10"/>
      <c r="D10"/>
      <c r="E10"/>
      <c r="F10"/>
      <c r="G10"/>
      <c r="I10" s="3"/>
      <c r="J10" s="3"/>
      <c r="K10" s="3"/>
      <c r="L10" s="3"/>
      <c r="M10"/>
      <c r="N10"/>
      <c r="O10"/>
      <c r="P10"/>
      <c r="Q10"/>
      <c r="R10"/>
      <c r="S10"/>
      <c r="T10"/>
      <c r="U10"/>
      <c r="W10" s="1"/>
      <c r="Y10" s="1"/>
      <c r="AA10" s="1"/>
      <c r="AC10" s="1"/>
      <c r="AE10" s="1"/>
      <c r="AG10" s="1"/>
      <c r="AI10" s="1"/>
      <c r="AJ10" s="4"/>
      <c r="AK10"/>
    </row>
    <row r="11" spans="2:37" ht="18.95" customHeight="1">
      <c r="B11" s="60" t="s">
        <v>2</v>
      </c>
      <c r="C11" s="60" t="s">
        <v>3</v>
      </c>
      <c r="D11" s="60" t="s">
        <v>4</v>
      </c>
      <c r="E11" s="60" t="s">
        <v>5</v>
      </c>
      <c r="F11" s="84" t="s">
        <v>6</v>
      </c>
      <c r="G11" s="82" t="s">
        <v>7</v>
      </c>
      <c r="H11" s="62" t="s">
        <v>8</v>
      </c>
      <c r="I11" s="67" t="s">
        <v>9</v>
      </c>
      <c r="J11" s="43" t="s">
        <v>10</v>
      </c>
      <c r="K11" s="64" t="s">
        <v>11</v>
      </c>
      <c r="L11" s="64" t="s">
        <v>12</v>
      </c>
      <c r="M11" s="21" t="s">
        <v>13</v>
      </c>
      <c r="N11" s="21" t="s">
        <v>14</v>
      </c>
      <c r="O11" s="67" t="s">
        <v>15</v>
      </c>
      <c r="P11" s="64" t="s">
        <v>16</v>
      </c>
      <c r="Q11" s="64" t="s">
        <v>17</v>
      </c>
      <c r="R11" s="44" t="s">
        <v>18</v>
      </c>
      <c r="S11" s="65" t="s">
        <v>19</v>
      </c>
      <c r="T11" s="65" t="s">
        <v>20</v>
      </c>
      <c r="U11" s="65" t="s">
        <v>21</v>
      </c>
      <c r="V11" s="65" t="s">
        <v>22</v>
      </c>
      <c r="W11" s="65" t="s">
        <v>21</v>
      </c>
      <c r="X11" s="65" t="s">
        <v>23</v>
      </c>
      <c r="Y11" s="65" t="s">
        <v>21</v>
      </c>
      <c r="Z11" s="65" t="s">
        <v>24</v>
      </c>
      <c r="AA11" s="65" t="s">
        <v>21</v>
      </c>
      <c r="AB11" s="65" t="s">
        <v>25</v>
      </c>
      <c r="AC11" s="65" t="s">
        <v>21</v>
      </c>
      <c r="AD11" s="65" t="s">
        <v>26</v>
      </c>
      <c r="AE11" s="65" t="s">
        <v>21</v>
      </c>
      <c r="AF11" s="65" t="s">
        <v>27</v>
      </c>
      <c r="AG11" s="80" t="s">
        <v>21</v>
      </c>
      <c r="AH11" s="56" t="s">
        <v>28</v>
      </c>
      <c r="AI11" s="58" t="s">
        <v>21</v>
      </c>
      <c r="AJ11" s="85" t="s">
        <v>29</v>
      </c>
      <c r="AK11" s="60" t="s">
        <v>30</v>
      </c>
    </row>
    <row r="12" spans="2:37" ht="18.95" customHeight="1">
      <c r="B12" s="61"/>
      <c r="C12" s="61"/>
      <c r="D12" s="61"/>
      <c r="E12" s="61"/>
      <c r="F12" s="61"/>
      <c r="G12" s="83"/>
      <c r="H12" s="63"/>
      <c r="I12" s="68"/>
      <c r="J12" s="40" t="s">
        <v>31</v>
      </c>
      <c r="K12" s="61"/>
      <c r="L12" s="61"/>
      <c r="M12" s="42" t="s">
        <v>32</v>
      </c>
      <c r="N12" s="42" t="s">
        <v>33</v>
      </c>
      <c r="O12" s="61"/>
      <c r="P12" s="61"/>
      <c r="Q12" s="61"/>
      <c r="R12" s="5" t="s">
        <v>34</v>
      </c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81"/>
      <c r="AH12" s="57"/>
      <c r="AI12" s="59"/>
      <c r="AJ12" s="86"/>
      <c r="AK12" s="61"/>
    </row>
    <row r="13" spans="2:37" ht="18.95" customHeight="1">
      <c r="B13" s="8" t="s">
        <v>35</v>
      </c>
      <c r="C13" s="16">
        <v>45177</v>
      </c>
      <c r="D13" s="8" t="s">
        <v>36</v>
      </c>
      <c r="E13" s="8" t="s">
        <v>37</v>
      </c>
      <c r="F13" s="8">
        <v>9222</v>
      </c>
      <c r="G13" s="23">
        <v>45184</v>
      </c>
      <c r="H13" s="18">
        <v>2212345</v>
      </c>
      <c r="I13" s="29" t="s">
        <v>38</v>
      </c>
      <c r="J13" s="29" t="s">
        <v>39</v>
      </c>
      <c r="K13" s="9" t="s">
        <v>40</v>
      </c>
      <c r="L13" s="9" t="s">
        <v>41</v>
      </c>
      <c r="M13" s="10" t="s">
        <v>42</v>
      </c>
      <c r="N13" s="11" t="s">
        <v>43</v>
      </c>
      <c r="O13" s="55">
        <v>32654</v>
      </c>
      <c r="P13" s="12" t="s">
        <v>44</v>
      </c>
      <c r="Q13" s="30" t="s">
        <v>45</v>
      </c>
      <c r="R13" s="31" t="s">
        <v>46</v>
      </c>
      <c r="S13" s="12" t="str">
        <f>IF(COUNTA(U13,W13,Y13,AA13,AE13,AG13)&gt;=COUNTA(T13,V13,X13,Z13,AD13,AF13),"完了","登録中")</f>
        <v>完了</v>
      </c>
      <c r="T13" s="11"/>
      <c r="U13" s="25"/>
      <c r="V13" s="11" t="s">
        <v>47</v>
      </c>
      <c r="W13" s="25">
        <v>45180</v>
      </c>
      <c r="X13" s="11" t="s">
        <v>47</v>
      </c>
      <c r="Y13" s="25">
        <v>45180</v>
      </c>
      <c r="Z13" s="11" t="s">
        <v>47</v>
      </c>
      <c r="AA13" s="25">
        <v>45180</v>
      </c>
      <c r="AB13" s="11" t="s">
        <v>48</v>
      </c>
      <c r="AC13" s="25">
        <v>45180</v>
      </c>
      <c r="AD13" s="11" t="s">
        <v>48</v>
      </c>
      <c r="AE13" s="25">
        <v>45180</v>
      </c>
      <c r="AF13" s="11"/>
      <c r="AG13" s="48"/>
      <c r="AH13" s="11"/>
      <c r="AI13" s="26"/>
      <c r="AJ13" s="10" t="s">
        <v>49</v>
      </c>
      <c r="AK13" s="13" t="s">
        <v>50</v>
      </c>
    </row>
    <row r="14" spans="2:37" ht="18.95" customHeight="1">
      <c r="B14" s="8" t="s">
        <v>35</v>
      </c>
      <c r="C14" s="16">
        <v>45177</v>
      </c>
      <c r="D14" s="8" t="s">
        <v>36</v>
      </c>
      <c r="E14" s="8" t="s">
        <v>51</v>
      </c>
      <c r="F14" s="8" t="s">
        <v>52</v>
      </c>
      <c r="G14" s="23">
        <v>45185</v>
      </c>
      <c r="H14" s="19">
        <v>2212111</v>
      </c>
      <c r="I14" s="11" t="s">
        <v>53</v>
      </c>
      <c r="J14" s="11" t="s">
        <v>54</v>
      </c>
      <c r="K14" s="11" t="s">
        <v>55</v>
      </c>
      <c r="L14" s="11"/>
      <c r="M14" s="11" t="s">
        <v>42</v>
      </c>
      <c r="N14" s="11" t="s">
        <v>56</v>
      </c>
      <c r="O14" s="12"/>
      <c r="P14" s="12" t="s">
        <v>57</v>
      </c>
      <c r="Q14" s="11" t="s">
        <v>58</v>
      </c>
      <c r="R14" s="12"/>
      <c r="S14" s="12" t="str">
        <f>IF(COUNTA(U14,W14,Y14,AA14,AE14,AG14)&gt;=COUNTA(T14,V14,X14,Z14,AD14,AF14),"完了","登録中")</f>
        <v>登録中</v>
      </c>
      <c r="T14" s="11"/>
      <c r="U14" s="11"/>
      <c r="V14" s="11" t="s">
        <v>47</v>
      </c>
      <c r="W14" s="11"/>
      <c r="X14" s="11" t="s">
        <v>47</v>
      </c>
      <c r="Y14" s="25">
        <v>45180</v>
      </c>
      <c r="Z14" s="11"/>
      <c r="AA14" s="11"/>
      <c r="AB14" s="11" t="s">
        <v>48</v>
      </c>
      <c r="AC14" s="25"/>
      <c r="AD14" s="11" t="s">
        <v>48</v>
      </c>
      <c r="AE14" s="25"/>
      <c r="AF14" s="11" t="s">
        <v>48</v>
      </c>
      <c r="AG14" s="49"/>
      <c r="AH14" s="11" t="s">
        <v>48</v>
      </c>
      <c r="AI14" s="22"/>
      <c r="AJ14" s="10"/>
      <c r="AK14" s="13"/>
    </row>
    <row r="15" spans="2:37" ht="18.95" customHeight="1">
      <c r="B15" s="8" t="s">
        <v>35</v>
      </c>
      <c r="C15" s="17">
        <v>45177</v>
      </c>
      <c r="D15" s="15" t="s">
        <v>59</v>
      </c>
      <c r="E15" s="15" t="s">
        <v>60</v>
      </c>
      <c r="F15" s="15">
        <v>9868</v>
      </c>
      <c r="G15" s="24">
        <v>45186</v>
      </c>
      <c r="H15" s="20">
        <v>2012345</v>
      </c>
      <c r="I15" s="12" t="s">
        <v>61</v>
      </c>
      <c r="J15" s="12" t="s">
        <v>61</v>
      </c>
      <c r="K15" s="12" t="s">
        <v>62</v>
      </c>
      <c r="L15" s="12" t="s">
        <v>63</v>
      </c>
      <c r="M15" s="11" t="s">
        <v>64</v>
      </c>
      <c r="N15" s="11" t="s">
        <v>65</v>
      </c>
      <c r="O15" s="55">
        <v>34730</v>
      </c>
      <c r="P15" s="12" t="s">
        <v>57</v>
      </c>
      <c r="Q15" s="11" t="s">
        <v>58</v>
      </c>
      <c r="R15" s="12"/>
      <c r="S15" s="12" t="str">
        <f>IF(COUNTA(U15,W15,Y15,AA15,AE15,AG15)&gt;=COUNTA(T15,V15,X15,Z15,AD15,AF15),"完了","登録中")</f>
        <v>登録中</v>
      </c>
      <c r="T15" s="11" t="s">
        <v>66</v>
      </c>
      <c r="U15" s="11"/>
      <c r="V15" s="11" t="s">
        <v>66</v>
      </c>
      <c r="W15" s="11"/>
      <c r="X15" s="11" t="s">
        <v>66</v>
      </c>
      <c r="Y15" s="11"/>
      <c r="Z15" s="11" t="s">
        <v>66</v>
      </c>
      <c r="AA15" s="11"/>
      <c r="AB15" s="11"/>
      <c r="AC15" s="25"/>
      <c r="AD15" s="11"/>
      <c r="AE15" s="25"/>
      <c r="AF15" s="11"/>
      <c r="AG15" s="49"/>
      <c r="AH15" s="11"/>
      <c r="AI15" s="22"/>
      <c r="AJ15" s="10"/>
      <c r="AK15" s="13" t="s">
        <v>67</v>
      </c>
    </row>
    <row r="16" spans="2:37" ht="18" customHeight="1">
      <c r="B16" s="33" t="str">
        <f>IF(C16="","",COUNTA($C$16:C16))</f>
        <v/>
      </c>
      <c r="C16" s="53"/>
      <c r="D16" s="32"/>
      <c r="E16" s="32"/>
      <c r="F16" s="32"/>
      <c r="G16" s="39"/>
      <c r="H16" s="34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28" t="str">
        <f>IF(COUNTA(T16:AI16)=0,"",IF(COUNTA(U16,W16,Y16,AA16,AE16,AG16,AI16)&gt;=COUNTA(T16,V16,X16,Z16,AD16,AF16,AH16),"完了","登録中"))</f>
        <v/>
      </c>
      <c r="T16" s="35"/>
      <c r="U16" s="36"/>
      <c r="V16" s="35"/>
      <c r="W16" s="36"/>
      <c r="X16" s="35"/>
      <c r="Y16" s="36"/>
      <c r="Z16" s="35"/>
      <c r="AA16" s="36"/>
      <c r="AB16" s="35"/>
      <c r="AC16" s="36"/>
      <c r="AD16" s="35"/>
      <c r="AE16" s="36"/>
      <c r="AF16" s="35"/>
      <c r="AG16" s="54"/>
      <c r="AH16" s="35"/>
      <c r="AI16" s="37"/>
      <c r="AJ16" s="38"/>
      <c r="AK16" s="35"/>
    </row>
    <row r="17" spans="2:37" ht="18" customHeight="1">
      <c r="B17" s="33" t="str">
        <f>IF(C17="","",COUNTA($C$16:C17))</f>
        <v/>
      </c>
      <c r="C17" s="53"/>
      <c r="D17" s="32"/>
      <c r="E17" s="32"/>
      <c r="F17" s="32"/>
      <c r="G17" s="39"/>
      <c r="H17" s="34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28" t="str">
        <f t="shared" ref="S17:S80" si="0">IF(COUNTA(T17:AI17)=0,"",IF(COUNTA(U17,W17,Y17,AA17,AE17,AG17,AI17)&gt;=COUNTA(T17,V17,X17,Z17,AD17,AF17,AH17),"完了","登録中"))</f>
        <v/>
      </c>
      <c r="T17" s="35"/>
      <c r="U17" s="36"/>
      <c r="V17" s="35"/>
      <c r="W17" s="36"/>
      <c r="X17" s="35"/>
      <c r="Y17" s="36"/>
      <c r="Z17" s="35"/>
      <c r="AA17" s="36"/>
      <c r="AB17" s="35"/>
      <c r="AC17" s="36"/>
      <c r="AD17" s="35"/>
      <c r="AE17" s="36"/>
      <c r="AF17" s="35"/>
      <c r="AG17" s="54"/>
      <c r="AH17" s="35"/>
      <c r="AI17" s="37"/>
      <c r="AJ17" s="38"/>
      <c r="AK17" s="41"/>
    </row>
    <row r="18" spans="2:37" ht="18" customHeight="1">
      <c r="B18" s="33" t="str">
        <f>IF(C18="","",COUNTA($C$16:C18))</f>
        <v/>
      </c>
      <c r="C18" s="53"/>
      <c r="D18" s="32"/>
      <c r="E18" s="32"/>
      <c r="F18" s="32"/>
      <c r="G18" s="39"/>
      <c r="H18" s="34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28" t="str">
        <f t="shared" si="0"/>
        <v/>
      </c>
      <c r="T18" s="35"/>
      <c r="U18" s="36"/>
      <c r="V18" s="35"/>
      <c r="W18" s="36"/>
      <c r="X18" s="35"/>
      <c r="Y18" s="36"/>
      <c r="Z18" s="35"/>
      <c r="AA18" s="36"/>
      <c r="AB18" s="35"/>
      <c r="AC18" s="36"/>
      <c r="AD18" s="35"/>
      <c r="AE18" s="36"/>
      <c r="AF18" s="35"/>
      <c r="AG18" s="54"/>
      <c r="AH18" s="35"/>
      <c r="AI18" s="37"/>
      <c r="AJ18" s="38"/>
      <c r="AK18" s="41"/>
    </row>
    <row r="19" spans="2:37" ht="18" customHeight="1">
      <c r="B19" s="33" t="str">
        <f>IF(C19="","",COUNTA($C$16:C19))</f>
        <v/>
      </c>
      <c r="C19" s="53"/>
      <c r="D19" s="32"/>
      <c r="E19" s="32"/>
      <c r="F19" s="32"/>
      <c r="G19" s="39"/>
      <c r="H19" s="34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28" t="str">
        <f t="shared" si="0"/>
        <v/>
      </c>
      <c r="T19" s="35"/>
      <c r="U19" s="36"/>
      <c r="V19" s="35"/>
      <c r="W19" s="36"/>
      <c r="X19" s="35"/>
      <c r="Y19" s="36"/>
      <c r="Z19" s="35"/>
      <c r="AA19" s="36"/>
      <c r="AB19" s="35"/>
      <c r="AC19" s="36"/>
      <c r="AD19" s="35"/>
      <c r="AE19" s="36"/>
      <c r="AF19" s="35"/>
      <c r="AG19" s="54"/>
      <c r="AH19" s="35"/>
      <c r="AI19" s="37"/>
      <c r="AJ19" s="38"/>
      <c r="AK19" s="41"/>
    </row>
    <row r="20" spans="2:37" ht="18" customHeight="1">
      <c r="B20" s="33" t="str">
        <f>IF(C20="","",COUNTA($C$16:C20))</f>
        <v/>
      </c>
      <c r="C20" s="53"/>
      <c r="D20" s="32"/>
      <c r="E20" s="32"/>
      <c r="F20" s="32"/>
      <c r="G20" s="39"/>
      <c r="H20" s="34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28" t="str">
        <f t="shared" si="0"/>
        <v/>
      </c>
      <c r="T20" s="35"/>
      <c r="U20" s="36"/>
      <c r="V20" s="35"/>
      <c r="W20" s="36"/>
      <c r="X20" s="35"/>
      <c r="Y20" s="36"/>
      <c r="Z20" s="35"/>
      <c r="AA20" s="36"/>
      <c r="AB20" s="35"/>
      <c r="AC20" s="36"/>
      <c r="AD20" s="35"/>
      <c r="AE20" s="36"/>
      <c r="AF20" s="35"/>
      <c r="AG20" s="54"/>
      <c r="AH20" s="35"/>
      <c r="AI20" s="37"/>
      <c r="AJ20" s="38"/>
      <c r="AK20" s="41"/>
    </row>
    <row r="21" spans="2:37" ht="18" customHeight="1">
      <c r="B21" s="33" t="str">
        <f>IF(C21="","",COUNTA($C$16:C21))</f>
        <v/>
      </c>
      <c r="C21" s="36"/>
      <c r="D21" s="35"/>
      <c r="E21" s="35"/>
      <c r="F21" s="35"/>
      <c r="G21" s="37"/>
      <c r="H21" s="34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28" t="str">
        <f t="shared" si="0"/>
        <v/>
      </c>
      <c r="T21" s="35"/>
      <c r="U21" s="36"/>
      <c r="V21" s="35"/>
      <c r="W21" s="36"/>
      <c r="X21" s="35"/>
      <c r="Y21" s="36"/>
      <c r="Z21" s="35"/>
      <c r="AA21" s="36"/>
      <c r="AB21" s="35"/>
      <c r="AC21" s="36"/>
      <c r="AD21" s="35"/>
      <c r="AE21" s="36"/>
      <c r="AF21" s="35"/>
      <c r="AG21" s="54"/>
      <c r="AH21" s="35"/>
      <c r="AI21" s="37"/>
      <c r="AJ21" s="38"/>
      <c r="AK21" s="41"/>
    </row>
    <row r="22" spans="2:37" ht="18" customHeight="1">
      <c r="B22" s="33" t="str">
        <f>IF(C22="","",COUNTA($C$16:C22))</f>
        <v/>
      </c>
      <c r="C22" s="36"/>
      <c r="D22" s="35"/>
      <c r="E22" s="35"/>
      <c r="F22" s="35"/>
      <c r="G22" s="37"/>
      <c r="H22" s="34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28" t="str">
        <f t="shared" si="0"/>
        <v/>
      </c>
      <c r="T22" s="35"/>
      <c r="U22" s="36"/>
      <c r="V22" s="35"/>
      <c r="W22" s="36"/>
      <c r="X22" s="35"/>
      <c r="Y22" s="36"/>
      <c r="Z22" s="35"/>
      <c r="AA22" s="36"/>
      <c r="AB22" s="35"/>
      <c r="AC22" s="36"/>
      <c r="AD22" s="35"/>
      <c r="AE22" s="36"/>
      <c r="AF22" s="35"/>
      <c r="AG22" s="54"/>
      <c r="AH22" s="35"/>
      <c r="AI22" s="37"/>
      <c r="AJ22" s="38"/>
      <c r="AK22" s="41"/>
    </row>
    <row r="23" spans="2:37" ht="18" customHeight="1">
      <c r="B23" s="33" t="str">
        <f>IF(C23="","",COUNTA($C$16:C23))</f>
        <v/>
      </c>
      <c r="C23" s="36"/>
      <c r="D23" s="35"/>
      <c r="E23" s="35"/>
      <c r="F23" s="35"/>
      <c r="G23" s="37"/>
      <c r="H23" s="34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28" t="str">
        <f t="shared" si="0"/>
        <v/>
      </c>
      <c r="T23" s="35"/>
      <c r="U23" s="36"/>
      <c r="V23" s="35"/>
      <c r="W23" s="36"/>
      <c r="X23" s="35"/>
      <c r="Y23" s="36"/>
      <c r="Z23" s="35"/>
      <c r="AA23" s="36"/>
      <c r="AB23" s="35"/>
      <c r="AC23" s="36"/>
      <c r="AD23" s="35"/>
      <c r="AE23" s="36"/>
      <c r="AF23" s="35"/>
      <c r="AG23" s="54"/>
      <c r="AH23" s="35"/>
      <c r="AI23" s="37"/>
      <c r="AJ23" s="38"/>
      <c r="AK23" s="41"/>
    </row>
    <row r="24" spans="2:37" ht="18" customHeight="1">
      <c r="B24" s="33" t="str">
        <f>IF(C24="","",COUNTA($C$16:C24))</f>
        <v/>
      </c>
      <c r="C24" s="36"/>
      <c r="D24" s="35"/>
      <c r="E24" s="35"/>
      <c r="F24" s="35"/>
      <c r="G24" s="37"/>
      <c r="H24" s="34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28" t="str">
        <f t="shared" si="0"/>
        <v/>
      </c>
      <c r="T24" s="35"/>
      <c r="U24" s="36"/>
      <c r="V24" s="35"/>
      <c r="W24" s="36"/>
      <c r="X24" s="35"/>
      <c r="Y24" s="36"/>
      <c r="Z24" s="35"/>
      <c r="AA24" s="36"/>
      <c r="AB24" s="35"/>
      <c r="AC24" s="36"/>
      <c r="AD24" s="35"/>
      <c r="AE24" s="36"/>
      <c r="AF24" s="35"/>
      <c r="AG24" s="54"/>
      <c r="AH24" s="35"/>
      <c r="AI24" s="37"/>
      <c r="AJ24" s="38"/>
      <c r="AK24" s="41"/>
    </row>
    <row r="25" spans="2:37" ht="18" customHeight="1">
      <c r="B25" s="33" t="str">
        <f>IF(C25="","",COUNTA($C$16:C25))</f>
        <v/>
      </c>
      <c r="C25" s="36"/>
      <c r="D25" s="35"/>
      <c r="E25" s="35"/>
      <c r="F25" s="35"/>
      <c r="G25" s="37"/>
      <c r="H25" s="34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28" t="str">
        <f t="shared" si="0"/>
        <v/>
      </c>
      <c r="T25" s="35"/>
      <c r="U25" s="36"/>
      <c r="V25" s="35"/>
      <c r="W25" s="36"/>
      <c r="X25" s="35"/>
      <c r="Y25" s="36"/>
      <c r="Z25" s="35"/>
      <c r="AA25" s="36"/>
      <c r="AB25" s="35"/>
      <c r="AC25" s="36"/>
      <c r="AD25" s="35"/>
      <c r="AE25" s="36"/>
      <c r="AF25" s="35"/>
      <c r="AG25" s="54"/>
      <c r="AH25" s="35"/>
      <c r="AI25" s="37"/>
      <c r="AJ25" s="38"/>
      <c r="AK25" s="41"/>
    </row>
    <row r="26" spans="2:37" ht="18" customHeight="1">
      <c r="B26" s="33" t="str">
        <f>IF(C26="","",COUNTA($C$16:C26))</f>
        <v/>
      </c>
      <c r="C26" s="36"/>
      <c r="D26" s="35"/>
      <c r="E26" s="35"/>
      <c r="F26" s="35"/>
      <c r="G26" s="37"/>
      <c r="H26" s="34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28" t="str">
        <f t="shared" si="0"/>
        <v/>
      </c>
      <c r="T26" s="35"/>
      <c r="U26" s="36"/>
      <c r="V26" s="35"/>
      <c r="W26" s="36"/>
      <c r="X26" s="35"/>
      <c r="Y26" s="36"/>
      <c r="Z26" s="35"/>
      <c r="AA26" s="36"/>
      <c r="AB26" s="35"/>
      <c r="AC26" s="36"/>
      <c r="AD26" s="35"/>
      <c r="AE26" s="36"/>
      <c r="AF26" s="35"/>
      <c r="AG26" s="54"/>
      <c r="AH26" s="35"/>
      <c r="AI26" s="37"/>
      <c r="AJ26" s="38"/>
      <c r="AK26" s="41"/>
    </row>
    <row r="27" spans="2:37">
      <c r="B27" s="33" t="str">
        <f>IF(C27="","",COUNTA($C$16:C27))</f>
        <v/>
      </c>
      <c r="C27" s="36"/>
      <c r="D27" s="35"/>
      <c r="E27" s="35"/>
      <c r="F27" s="35"/>
      <c r="G27" s="37"/>
      <c r="H27" s="34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28" t="str">
        <f t="shared" si="0"/>
        <v/>
      </c>
      <c r="T27" s="35"/>
      <c r="U27" s="36"/>
      <c r="V27" s="35"/>
      <c r="W27" s="36"/>
      <c r="X27" s="35"/>
      <c r="Y27" s="36"/>
      <c r="Z27" s="35"/>
      <c r="AA27" s="36"/>
      <c r="AB27" s="35"/>
      <c r="AC27" s="36"/>
      <c r="AD27" s="35"/>
      <c r="AE27" s="36"/>
      <c r="AF27" s="35"/>
      <c r="AG27" s="54"/>
      <c r="AH27" s="35"/>
      <c r="AI27" s="37"/>
      <c r="AJ27" s="38"/>
      <c r="AK27" s="41"/>
    </row>
    <row r="28" spans="2:37">
      <c r="B28" s="33" t="str">
        <f>IF(C28="","",COUNTA($C$16:C28))</f>
        <v/>
      </c>
      <c r="C28" s="36"/>
      <c r="D28" s="35"/>
      <c r="E28" s="35"/>
      <c r="F28" s="35"/>
      <c r="G28" s="37"/>
      <c r="H28" s="34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28" t="str">
        <f t="shared" si="0"/>
        <v/>
      </c>
      <c r="T28" s="35"/>
      <c r="U28" s="36"/>
      <c r="V28" s="35"/>
      <c r="W28" s="36"/>
      <c r="X28" s="35"/>
      <c r="Y28" s="36"/>
      <c r="Z28" s="35"/>
      <c r="AA28" s="36"/>
      <c r="AB28" s="35"/>
      <c r="AC28" s="36"/>
      <c r="AD28" s="35"/>
      <c r="AE28" s="36"/>
      <c r="AF28" s="35"/>
      <c r="AG28" s="54"/>
      <c r="AH28" s="35"/>
      <c r="AI28" s="37"/>
      <c r="AJ28" s="38"/>
      <c r="AK28" s="41"/>
    </row>
    <row r="29" spans="2:37">
      <c r="B29" s="33" t="str">
        <f>IF(C29="","",COUNTA($C$16:C29))</f>
        <v/>
      </c>
      <c r="C29" s="36"/>
      <c r="D29" s="35"/>
      <c r="E29" s="35"/>
      <c r="F29" s="35"/>
      <c r="G29" s="37"/>
      <c r="H29" s="34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28" t="str">
        <f t="shared" si="0"/>
        <v/>
      </c>
      <c r="T29" s="35"/>
      <c r="U29" s="36"/>
      <c r="V29" s="35"/>
      <c r="W29" s="36"/>
      <c r="X29" s="35"/>
      <c r="Y29" s="36"/>
      <c r="Z29" s="35"/>
      <c r="AA29" s="36"/>
      <c r="AB29" s="35"/>
      <c r="AC29" s="36"/>
      <c r="AD29" s="35"/>
      <c r="AE29" s="36"/>
      <c r="AF29" s="35"/>
      <c r="AG29" s="54"/>
      <c r="AH29" s="35"/>
      <c r="AI29" s="37"/>
      <c r="AJ29" s="38"/>
      <c r="AK29" s="41"/>
    </row>
    <row r="30" spans="2:37">
      <c r="B30" s="33" t="str">
        <f>IF(C30="","",COUNTA($C$16:C30))</f>
        <v/>
      </c>
      <c r="C30" s="36"/>
      <c r="D30" s="35"/>
      <c r="E30" s="35"/>
      <c r="F30" s="35"/>
      <c r="G30" s="37"/>
      <c r="H30" s="34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28" t="str">
        <f t="shared" si="0"/>
        <v/>
      </c>
      <c r="T30" s="35"/>
      <c r="U30" s="36"/>
      <c r="V30" s="35"/>
      <c r="W30" s="36"/>
      <c r="X30" s="35"/>
      <c r="Y30" s="36"/>
      <c r="Z30" s="35"/>
      <c r="AA30" s="36"/>
      <c r="AB30" s="35"/>
      <c r="AC30" s="36"/>
      <c r="AD30" s="35"/>
      <c r="AE30" s="36"/>
      <c r="AF30" s="35"/>
      <c r="AG30" s="54"/>
      <c r="AH30" s="35"/>
      <c r="AI30" s="37"/>
      <c r="AJ30" s="38"/>
      <c r="AK30" s="41"/>
    </row>
    <row r="31" spans="2:37">
      <c r="B31" s="33" t="str">
        <f>IF(C31="","",COUNTA($C$16:C31))</f>
        <v/>
      </c>
      <c r="C31" s="36"/>
      <c r="D31" s="35"/>
      <c r="E31" s="35"/>
      <c r="F31" s="35"/>
      <c r="G31" s="37"/>
      <c r="H31" s="34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28" t="str">
        <f t="shared" si="0"/>
        <v/>
      </c>
      <c r="T31" s="35"/>
      <c r="U31" s="36"/>
      <c r="V31" s="35"/>
      <c r="W31" s="36"/>
      <c r="X31" s="35"/>
      <c r="Y31" s="36"/>
      <c r="Z31" s="35"/>
      <c r="AA31" s="36"/>
      <c r="AB31" s="35"/>
      <c r="AC31" s="36"/>
      <c r="AD31" s="35"/>
      <c r="AE31" s="36"/>
      <c r="AF31" s="35"/>
      <c r="AG31" s="54"/>
      <c r="AH31" s="35"/>
      <c r="AI31" s="37"/>
      <c r="AJ31" s="38"/>
      <c r="AK31" s="41"/>
    </row>
    <row r="32" spans="2:37">
      <c r="B32" s="33" t="str">
        <f>IF(C32="","",COUNTA($C$16:C32))</f>
        <v/>
      </c>
      <c r="C32" s="36"/>
      <c r="D32" s="35"/>
      <c r="E32" s="35"/>
      <c r="F32" s="35"/>
      <c r="G32" s="37"/>
      <c r="H32" s="34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28" t="str">
        <f t="shared" si="0"/>
        <v/>
      </c>
      <c r="T32" s="35"/>
      <c r="U32" s="36"/>
      <c r="V32" s="35"/>
      <c r="W32" s="36"/>
      <c r="X32" s="35"/>
      <c r="Y32" s="36"/>
      <c r="Z32" s="35"/>
      <c r="AA32" s="36"/>
      <c r="AB32" s="35"/>
      <c r="AC32" s="36"/>
      <c r="AD32" s="35"/>
      <c r="AE32" s="36"/>
      <c r="AF32" s="35"/>
      <c r="AG32" s="54"/>
      <c r="AH32" s="35"/>
      <c r="AI32" s="37"/>
      <c r="AJ32" s="38"/>
      <c r="AK32" s="41"/>
    </row>
    <row r="33" spans="2:37">
      <c r="B33" s="33" t="str">
        <f>IF(C33="","",COUNTA($C$16:C33))</f>
        <v/>
      </c>
      <c r="C33" s="36"/>
      <c r="D33" s="35"/>
      <c r="E33" s="35"/>
      <c r="F33" s="35"/>
      <c r="G33" s="37"/>
      <c r="H33" s="34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28" t="str">
        <f t="shared" si="0"/>
        <v/>
      </c>
      <c r="T33" s="35"/>
      <c r="U33" s="36"/>
      <c r="V33" s="35"/>
      <c r="W33" s="36"/>
      <c r="X33" s="35"/>
      <c r="Y33" s="36"/>
      <c r="Z33" s="35"/>
      <c r="AA33" s="36"/>
      <c r="AB33" s="35"/>
      <c r="AC33" s="36"/>
      <c r="AD33" s="35"/>
      <c r="AE33" s="36"/>
      <c r="AF33" s="35"/>
      <c r="AG33" s="54"/>
      <c r="AH33" s="35"/>
      <c r="AI33" s="37"/>
      <c r="AJ33" s="38"/>
      <c r="AK33" s="41"/>
    </row>
    <row r="34" spans="2:37">
      <c r="B34" s="33" t="str">
        <f>IF(C34="","",COUNTA($C$16:C34))</f>
        <v/>
      </c>
      <c r="C34" s="36"/>
      <c r="D34" s="35"/>
      <c r="E34" s="35"/>
      <c r="F34" s="35"/>
      <c r="G34" s="37"/>
      <c r="H34" s="34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28" t="str">
        <f t="shared" si="0"/>
        <v/>
      </c>
      <c r="T34" s="35"/>
      <c r="U34" s="36"/>
      <c r="V34" s="35"/>
      <c r="W34" s="36"/>
      <c r="X34" s="35"/>
      <c r="Y34" s="36"/>
      <c r="Z34" s="35"/>
      <c r="AA34" s="36"/>
      <c r="AB34" s="35"/>
      <c r="AC34" s="36"/>
      <c r="AD34" s="35"/>
      <c r="AE34" s="36"/>
      <c r="AF34" s="35"/>
      <c r="AG34" s="54"/>
      <c r="AH34" s="35"/>
      <c r="AI34" s="37"/>
      <c r="AJ34" s="38"/>
      <c r="AK34" s="41"/>
    </row>
    <row r="35" spans="2:37">
      <c r="B35" s="33" t="str">
        <f>IF(C35="","",COUNTA($C$16:C35))</f>
        <v/>
      </c>
      <c r="C35" s="36"/>
      <c r="D35" s="35"/>
      <c r="E35" s="35"/>
      <c r="F35" s="35"/>
      <c r="G35" s="37"/>
      <c r="H35" s="34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28" t="str">
        <f t="shared" si="0"/>
        <v/>
      </c>
      <c r="T35" s="35"/>
      <c r="U35" s="36"/>
      <c r="V35" s="35"/>
      <c r="W35" s="36"/>
      <c r="X35" s="35"/>
      <c r="Y35" s="36"/>
      <c r="Z35" s="35"/>
      <c r="AA35" s="36"/>
      <c r="AB35" s="35"/>
      <c r="AC35" s="36"/>
      <c r="AD35" s="35"/>
      <c r="AE35" s="36"/>
      <c r="AF35" s="35"/>
      <c r="AG35" s="54"/>
      <c r="AH35" s="35"/>
      <c r="AI35" s="37"/>
      <c r="AJ35" s="38"/>
      <c r="AK35" s="41"/>
    </row>
    <row r="36" spans="2:37">
      <c r="B36" s="33" t="str">
        <f>IF(C36="","",COUNTA($C$16:C36))</f>
        <v/>
      </c>
      <c r="C36" s="36"/>
      <c r="D36" s="35"/>
      <c r="E36" s="35"/>
      <c r="F36" s="35"/>
      <c r="G36" s="37"/>
      <c r="H36" s="34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28" t="str">
        <f t="shared" si="0"/>
        <v/>
      </c>
      <c r="T36" s="35"/>
      <c r="U36" s="36"/>
      <c r="V36" s="35"/>
      <c r="W36" s="36"/>
      <c r="X36" s="35"/>
      <c r="Y36" s="36"/>
      <c r="Z36" s="35"/>
      <c r="AA36" s="36"/>
      <c r="AB36" s="35"/>
      <c r="AC36" s="36"/>
      <c r="AD36" s="35"/>
      <c r="AE36" s="36"/>
      <c r="AF36" s="35"/>
      <c r="AG36" s="54"/>
      <c r="AH36" s="35"/>
      <c r="AI36" s="37"/>
      <c r="AJ36" s="38"/>
      <c r="AK36" s="41"/>
    </row>
    <row r="37" spans="2:37">
      <c r="B37" s="33" t="str">
        <f>IF(C37="","",COUNTA($C$16:C37))</f>
        <v/>
      </c>
      <c r="C37" s="36"/>
      <c r="D37" s="35"/>
      <c r="E37" s="35"/>
      <c r="F37" s="35"/>
      <c r="G37" s="37"/>
      <c r="H37" s="34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28" t="str">
        <f t="shared" si="0"/>
        <v/>
      </c>
      <c r="T37" s="35"/>
      <c r="U37" s="36"/>
      <c r="V37" s="35"/>
      <c r="W37" s="36"/>
      <c r="X37" s="35"/>
      <c r="Y37" s="36"/>
      <c r="Z37" s="35"/>
      <c r="AA37" s="36"/>
      <c r="AB37" s="35"/>
      <c r="AC37" s="36"/>
      <c r="AD37" s="35"/>
      <c r="AE37" s="36"/>
      <c r="AF37" s="35"/>
      <c r="AG37" s="54"/>
      <c r="AH37" s="35"/>
      <c r="AI37" s="37"/>
      <c r="AJ37" s="38"/>
      <c r="AK37" s="41"/>
    </row>
    <row r="38" spans="2:37">
      <c r="B38" s="33" t="str">
        <f>IF(C38="","",COUNTA($C$16:C38))</f>
        <v/>
      </c>
      <c r="C38" s="36"/>
      <c r="D38" s="35"/>
      <c r="E38" s="35"/>
      <c r="F38" s="35"/>
      <c r="G38" s="37"/>
      <c r="H38" s="34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28" t="str">
        <f t="shared" si="0"/>
        <v/>
      </c>
      <c r="T38" s="35"/>
      <c r="U38" s="36"/>
      <c r="V38" s="35"/>
      <c r="W38" s="36"/>
      <c r="X38" s="35"/>
      <c r="Y38" s="36"/>
      <c r="Z38" s="35"/>
      <c r="AA38" s="36"/>
      <c r="AB38" s="35"/>
      <c r="AC38" s="36"/>
      <c r="AD38" s="35"/>
      <c r="AE38" s="36"/>
      <c r="AF38" s="35"/>
      <c r="AG38" s="54"/>
      <c r="AH38" s="35"/>
      <c r="AI38" s="37"/>
      <c r="AJ38" s="38"/>
      <c r="AK38" s="41"/>
    </row>
    <row r="39" spans="2:37">
      <c r="B39" s="33" t="str">
        <f>IF(C39="","",COUNTA($C$16:C39))</f>
        <v/>
      </c>
      <c r="C39" s="36"/>
      <c r="D39" s="50"/>
      <c r="E39" s="50"/>
      <c r="F39" s="50"/>
      <c r="G39" s="51"/>
      <c r="H39" s="52"/>
      <c r="I39" s="50"/>
      <c r="J39" s="50"/>
      <c r="K39" s="50"/>
      <c r="L39" s="35"/>
      <c r="M39" s="35"/>
      <c r="N39" s="35"/>
      <c r="O39" s="35"/>
      <c r="P39" s="35"/>
      <c r="Q39" s="35"/>
      <c r="R39" s="35"/>
      <c r="S39" s="28" t="str">
        <f t="shared" si="0"/>
        <v/>
      </c>
      <c r="T39" s="35"/>
      <c r="U39" s="36"/>
      <c r="V39" s="35"/>
      <c r="W39" s="36"/>
      <c r="X39" s="35"/>
      <c r="Y39" s="36"/>
      <c r="Z39" s="35"/>
      <c r="AA39" s="36"/>
      <c r="AB39" s="35"/>
      <c r="AC39" s="36"/>
      <c r="AD39" s="35"/>
      <c r="AE39" s="36"/>
      <c r="AF39" s="35"/>
      <c r="AG39" s="54"/>
      <c r="AH39" s="35"/>
      <c r="AI39" s="37"/>
      <c r="AJ39" s="38"/>
      <c r="AK39" s="41"/>
    </row>
    <row r="40" spans="2:37">
      <c r="B40" s="33" t="str">
        <f>IF(C40="","",COUNTA($C$16:C40))</f>
        <v/>
      </c>
      <c r="C40" s="36"/>
      <c r="D40" s="50"/>
      <c r="E40" s="50"/>
      <c r="F40" s="50"/>
      <c r="G40" s="51"/>
      <c r="H40" s="52"/>
      <c r="I40" s="50"/>
      <c r="J40" s="50"/>
      <c r="K40" s="50"/>
      <c r="L40" s="35"/>
      <c r="M40" s="35"/>
      <c r="N40" s="35"/>
      <c r="O40" s="35"/>
      <c r="P40" s="35"/>
      <c r="Q40" s="35"/>
      <c r="R40" s="35"/>
      <c r="S40" s="28" t="str">
        <f t="shared" si="0"/>
        <v/>
      </c>
      <c r="T40" s="35"/>
      <c r="U40" s="36"/>
      <c r="V40" s="35"/>
      <c r="W40" s="36"/>
      <c r="X40" s="35"/>
      <c r="Y40" s="36"/>
      <c r="Z40" s="35"/>
      <c r="AA40" s="36"/>
      <c r="AB40" s="35"/>
      <c r="AC40" s="36"/>
      <c r="AD40" s="35"/>
      <c r="AE40" s="36"/>
      <c r="AF40" s="35"/>
      <c r="AG40" s="54"/>
      <c r="AH40" s="35"/>
      <c r="AI40" s="37"/>
      <c r="AJ40" s="38"/>
      <c r="AK40" s="41"/>
    </row>
    <row r="41" spans="2:37">
      <c r="B41" s="33" t="str">
        <f>IF(C41="","",COUNTA($C$16:C41))</f>
        <v/>
      </c>
      <c r="C41" s="36"/>
      <c r="D41" s="50"/>
      <c r="E41" s="50"/>
      <c r="F41" s="50"/>
      <c r="G41" s="51"/>
      <c r="H41" s="52"/>
      <c r="I41" s="50"/>
      <c r="J41" s="50"/>
      <c r="K41" s="50"/>
      <c r="L41" s="35"/>
      <c r="M41" s="35"/>
      <c r="N41" s="35"/>
      <c r="O41" s="35"/>
      <c r="P41" s="35"/>
      <c r="Q41" s="35"/>
      <c r="R41" s="35"/>
      <c r="S41" s="28" t="str">
        <f t="shared" si="0"/>
        <v/>
      </c>
      <c r="T41" s="35"/>
      <c r="U41" s="36"/>
      <c r="V41" s="35"/>
      <c r="W41" s="36"/>
      <c r="X41" s="35"/>
      <c r="Y41" s="36"/>
      <c r="Z41" s="35"/>
      <c r="AA41" s="36"/>
      <c r="AB41" s="35"/>
      <c r="AC41" s="36"/>
      <c r="AD41" s="35"/>
      <c r="AE41" s="36"/>
      <c r="AF41" s="35"/>
      <c r="AG41" s="54"/>
      <c r="AH41" s="35"/>
      <c r="AI41" s="37"/>
      <c r="AJ41" s="38"/>
      <c r="AK41" s="41"/>
    </row>
    <row r="42" spans="2:37">
      <c r="B42" s="33" t="str">
        <f>IF(C42="","",COUNTA($C$16:C42))</f>
        <v/>
      </c>
      <c r="C42" s="36"/>
      <c r="D42" s="50"/>
      <c r="E42" s="50"/>
      <c r="F42" s="50"/>
      <c r="G42" s="51"/>
      <c r="H42" s="52"/>
      <c r="I42" s="50"/>
      <c r="J42" s="50"/>
      <c r="K42" s="50"/>
      <c r="L42" s="35"/>
      <c r="M42" s="35"/>
      <c r="N42" s="35"/>
      <c r="O42" s="35"/>
      <c r="P42" s="35"/>
      <c r="Q42" s="35"/>
      <c r="R42" s="35"/>
      <c r="S42" s="28" t="str">
        <f t="shared" si="0"/>
        <v/>
      </c>
      <c r="T42" s="35"/>
      <c r="U42" s="36"/>
      <c r="V42" s="35"/>
      <c r="W42" s="36"/>
      <c r="X42" s="35"/>
      <c r="Y42" s="36"/>
      <c r="Z42" s="35"/>
      <c r="AA42" s="36"/>
      <c r="AB42" s="35"/>
      <c r="AC42" s="36"/>
      <c r="AD42" s="35"/>
      <c r="AE42" s="36"/>
      <c r="AF42" s="35"/>
      <c r="AG42" s="54"/>
      <c r="AH42" s="35"/>
      <c r="AI42" s="37"/>
      <c r="AJ42" s="38"/>
      <c r="AK42" s="41"/>
    </row>
    <row r="43" spans="2:37">
      <c r="B43" s="33" t="str">
        <f>IF(C43="","",COUNTA($C$16:C43))</f>
        <v/>
      </c>
      <c r="C43" s="36"/>
      <c r="D43" s="50"/>
      <c r="E43" s="50"/>
      <c r="F43" s="50"/>
      <c r="G43" s="51"/>
      <c r="H43" s="52"/>
      <c r="I43" s="50"/>
      <c r="J43" s="50"/>
      <c r="K43" s="50"/>
      <c r="L43" s="35"/>
      <c r="M43" s="35"/>
      <c r="N43" s="35"/>
      <c r="O43" s="35"/>
      <c r="P43" s="35"/>
      <c r="Q43" s="35"/>
      <c r="R43" s="35"/>
      <c r="S43" s="28" t="str">
        <f t="shared" si="0"/>
        <v/>
      </c>
      <c r="T43" s="35"/>
      <c r="U43" s="36"/>
      <c r="V43" s="35"/>
      <c r="W43" s="36"/>
      <c r="X43" s="35"/>
      <c r="Y43" s="36"/>
      <c r="Z43" s="35"/>
      <c r="AA43" s="36"/>
      <c r="AB43" s="35"/>
      <c r="AC43" s="36"/>
      <c r="AD43" s="35"/>
      <c r="AE43" s="36"/>
      <c r="AF43" s="35"/>
      <c r="AG43" s="54"/>
      <c r="AH43" s="35"/>
      <c r="AI43" s="37"/>
      <c r="AJ43" s="38"/>
      <c r="AK43" s="41"/>
    </row>
    <row r="44" spans="2:37">
      <c r="B44" s="33" t="str">
        <f>IF(C44="","",COUNTA($C$16:C44))</f>
        <v/>
      </c>
      <c r="C44" s="36"/>
      <c r="D44" s="50"/>
      <c r="E44" s="50"/>
      <c r="F44" s="50"/>
      <c r="G44" s="51"/>
      <c r="H44" s="52"/>
      <c r="I44" s="50"/>
      <c r="J44" s="50"/>
      <c r="K44" s="50"/>
      <c r="L44" s="35"/>
      <c r="M44" s="35"/>
      <c r="N44" s="35"/>
      <c r="O44" s="35"/>
      <c r="P44" s="35"/>
      <c r="Q44" s="35"/>
      <c r="R44" s="35"/>
      <c r="S44" s="28" t="str">
        <f t="shared" si="0"/>
        <v/>
      </c>
      <c r="T44" s="35"/>
      <c r="U44" s="36"/>
      <c r="V44" s="35"/>
      <c r="W44" s="36"/>
      <c r="X44" s="35"/>
      <c r="Y44" s="36"/>
      <c r="Z44" s="35"/>
      <c r="AA44" s="36"/>
      <c r="AB44" s="35"/>
      <c r="AC44" s="36"/>
      <c r="AD44" s="35"/>
      <c r="AE44" s="36"/>
      <c r="AF44" s="35"/>
      <c r="AG44" s="54"/>
      <c r="AH44" s="35"/>
      <c r="AI44" s="37"/>
      <c r="AJ44" s="38"/>
      <c r="AK44" s="41"/>
    </row>
    <row r="45" spans="2:37">
      <c r="B45" s="33" t="str">
        <f>IF(C45="","",COUNTA($C$16:C45))</f>
        <v/>
      </c>
      <c r="C45" s="36"/>
      <c r="D45" s="50"/>
      <c r="E45" s="50"/>
      <c r="F45" s="50"/>
      <c r="G45" s="51"/>
      <c r="H45" s="52"/>
      <c r="I45" s="50"/>
      <c r="J45" s="50"/>
      <c r="K45" s="50"/>
      <c r="L45" s="35"/>
      <c r="M45" s="35"/>
      <c r="N45" s="35"/>
      <c r="O45" s="35"/>
      <c r="P45" s="35"/>
      <c r="Q45" s="35"/>
      <c r="R45" s="35"/>
      <c r="S45" s="28" t="str">
        <f t="shared" si="0"/>
        <v/>
      </c>
      <c r="T45" s="35"/>
      <c r="U45" s="36"/>
      <c r="V45" s="35"/>
      <c r="W45" s="36"/>
      <c r="X45" s="35"/>
      <c r="Y45" s="36"/>
      <c r="Z45" s="35"/>
      <c r="AA45" s="36"/>
      <c r="AB45" s="35"/>
      <c r="AC45" s="36"/>
      <c r="AD45" s="35"/>
      <c r="AE45" s="36"/>
      <c r="AF45" s="35"/>
      <c r="AG45" s="54"/>
      <c r="AH45" s="35"/>
      <c r="AI45" s="37"/>
      <c r="AJ45" s="38"/>
      <c r="AK45" s="41"/>
    </row>
    <row r="46" spans="2:37">
      <c r="B46" s="33" t="str">
        <f>IF(C46="","",COUNTA($C$16:C46))</f>
        <v/>
      </c>
      <c r="C46" s="36"/>
      <c r="D46" s="50"/>
      <c r="E46" s="50"/>
      <c r="F46" s="50"/>
      <c r="G46" s="51"/>
      <c r="H46" s="52"/>
      <c r="I46" s="50"/>
      <c r="J46" s="50"/>
      <c r="K46" s="50"/>
      <c r="L46" s="35"/>
      <c r="M46" s="35"/>
      <c r="N46" s="35"/>
      <c r="O46" s="35"/>
      <c r="P46" s="35"/>
      <c r="Q46" s="35"/>
      <c r="R46" s="35"/>
      <c r="S46" s="28" t="str">
        <f t="shared" si="0"/>
        <v/>
      </c>
      <c r="T46" s="35"/>
      <c r="U46" s="36"/>
      <c r="V46" s="35"/>
      <c r="W46" s="36"/>
      <c r="X46" s="35"/>
      <c r="Y46" s="36"/>
      <c r="Z46" s="35"/>
      <c r="AA46" s="36"/>
      <c r="AB46" s="35"/>
      <c r="AC46" s="36"/>
      <c r="AD46" s="35"/>
      <c r="AE46" s="36"/>
      <c r="AF46" s="35"/>
      <c r="AG46" s="54"/>
      <c r="AH46" s="35"/>
      <c r="AI46" s="37"/>
      <c r="AJ46" s="38"/>
      <c r="AK46" s="41"/>
    </row>
    <row r="47" spans="2:37">
      <c r="B47" s="33" t="str">
        <f>IF(C47="","",COUNTA($C$16:C47))</f>
        <v/>
      </c>
      <c r="C47" s="36"/>
      <c r="D47" s="50"/>
      <c r="E47" s="50"/>
      <c r="F47" s="50"/>
      <c r="G47" s="51"/>
      <c r="H47" s="52"/>
      <c r="I47" s="50"/>
      <c r="J47" s="50"/>
      <c r="K47" s="50"/>
      <c r="L47" s="35"/>
      <c r="M47" s="35"/>
      <c r="N47" s="35"/>
      <c r="O47" s="35"/>
      <c r="P47" s="35"/>
      <c r="Q47" s="35"/>
      <c r="R47" s="35"/>
      <c r="S47" s="28" t="str">
        <f t="shared" si="0"/>
        <v/>
      </c>
      <c r="T47" s="35"/>
      <c r="U47" s="36"/>
      <c r="V47" s="35"/>
      <c r="W47" s="36"/>
      <c r="X47" s="35"/>
      <c r="Y47" s="36"/>
      <c r="Z47" s="35"/>
      <c r="AA47" s="36"/>
      <c r="AB47" s="35"/>
      <c r="AC47" s="36"/>
      <c r="AD47" s="35"/>
      <c r="AE47" s="36"/>
      <c r="AF47" s="35"/>
      <c r="AG47" s="54"/>
      <c r="AH47" s="35"/>
      <c r="AI47" s="37"/>
      <c r="AJ47" s="38"/>
      <c r="AK47" s="41"/>
    </row>
    <row r="48" spans="2:37">
      <c r="B48" s="33" t="str">
        <f>IF(C48="","",COUNTA($C$16:C48))</f>
        <v/>
      </c>
      <c r="C48" s="36"/>
      <c r="D48" s="50"/>
      <c r="E48" s="50"/>
      <c r="F48" s="50"/>
      <c r="G48" s="51"/>
      <c r="H48" s="52"/>
      <c r="I48" s="50"/>
      <c r="J48" s="50"/>
      <c r="K48" s="50"/>
      <c r="L48" s="35"/>
      <c r="M48" s="35"/>
      <c r="N48" s="35"/>
      <c r="O48" s="35"/>
      <c r="P48" s="35"/>
      <c r="Q48" s="35"/>
      <c r="R48" s="35"/>
      <c r="S48" s="28" t="str">
        <f t="shared" si="0"/>
        <v/>
      </c>
      <c r="T48" s="35"/>
      <c r="U48" s="36"/>
      <c r="V48" s="35"/>
      <c r="W48" s="36"/>
      <c r="X48" s="35"/>
      <c r="Y48" s="36"/>
      <c r="Z48" s="35"/>
      <c r="AA48" s="36"/>
      <c r="AB48" s="35"/>
      <c r="AC48" s="36"/>
      <c r="AD48" s="35"/>
      <c r="AE48" s="36"/>
      <c r="AF48" s="35"/>
      <c r="AG48" s="54"/>
      <c r="AH48" s="35"/>
      <c r="AI48" s="37"/>
      <c r="AJ48" s="38"/>
      <c r="AK48" s="41"/>
    </row>
    <row r="49" spans="2:37">
      <c r="B49" s="33" t="str">
        <f>IF(C49="","",COUNTA($C$16:C49))</f>
        <v/>
      </c>
      <c r="C49" s="36"/>
      <c r="D49" s="50"/>
      <c r="E49" s="50"/>
      <c r="F49" s="50"/>
      <c r="G49" s="51"/>
      <c r="H49" s="52"/>
      <c r="I49" s="50"/>
      <c r="J49" s="50"/>
      <c r="K49" s="50"/>
      <c r="L49" s="35"/>
      <c r="M49" s="35"/>
      <c r="N49" s="35"/>
      <c r="O49" s="35"/>
      <c r="P49" s="35"/>
      <c r="Q49" s="35"/>
      <c r="R49" s="35"/>
      <c r="S49" s="28" t="str">
        <f t="shared" si="0"/>
        <v/>
      </c>
      <c r="T49" s="35"/>
      <c r="U49" s="36"/>
      <c r="V49" s="35"/>
      <c r="W49" s="36"/>
      <c r="X49" s="35"/>
      <c r="Y49" s="36"/>
      <c r="Z49" s="35"/>
      <c r="AA49" s="36"/>
      <c r="AB49" s="35"/>
      <c r="AC49" s="36"/>
      <c r="AD49" s="35"/>
      <c r="AE49" s="36"/>
      <c r="AF49" s="35"/>
      <c r="AG49" s="54"/>
      <c r="AH49" s="35"/>
      <c r="AI49" s="37"/>
      <c r="AJ49" s="38"/>
      <c r="AK49" s="41"/>
    </row>
    <row r="50" spans="2:37">
      <c r="B50" s="33" t="str">
        <f>IF(C50="","",COUNTA($C$16:C50))</f>
        <v/>
      </c>
      <c r="C50" s="36"/>
      <c r="D50" s="50"/>
      <c r="E50" s="50"/>
      <c r="F50" s="50"/>
      <c r="G50" s="51"/>
      <c r="H50" s="52"/>
      <c r="I50" s="50"/>
      <c r="J50" s="50"/>
      <c r="K50" s="50"/>
      <c r="L50" s="35"/>
      <c r="M50" s="35"/>
      <c r="N50" s="35"/>
      <c r="O50" s="35"/>
      <c r="P50" s="35"/>
      <c r="Q50" s="35"/>
      <c r="R50" s="35"/>
      <c r="S50" s="28" t="str">
        <f t="shared" si="0"/>
        <v/>
      </c>
      <c r="T50" s="35"/>
      <c r="U50" s="36"/>
      <c r="V50" s="35"/>
      <c r="W50" s="36"/>
      <c r="X50" s="35"/>
      <c r="Y50" s="36"/>
      <c r="Z50" s="35"/>
      <c r="AA50" s="36"/>
      <c r="AB50" s="35"/>
      <c r="AC50" s="36"/>
      <c r="AD50" s="35"/>
      <c r="AE50" s="36"/>
      <c r="AF50" s="35"/>
      <c r="AG50" s="54"/>
      <c r="AH50" s="35"/>
      <c r="AI50" s="37"/>
      <c r="AJ50" s="38"/>
      <c r="AK50" s="41"/>
    </row>
    <row r="51" spans="2:37">
      <c r="B51" s="33" t="str">
        <f>IF(C51="","",COUNTA($C$16:C51))</f>
        <v/>
      </c>
      <c r="C51" s="36"/>
      <c r="D51" s="50"/>
      <c r="E51" s="50"/>
      <c r="F51" s="50"/>
      <c r="G51" s="51"/>
      <c r="H51" s="52"/>
      <c r="I51" s="50"/>
      <c r="J51" s="50"/>
      <c r="K51" s="50"/>
      <c r="L51" s="35"/>
      <c r="M51" s="35"/>
      <c r="N51" s="35"/>
      <c r="O51" s="35"/>
      <c r="P51" s="35"/>
      <c r="Q51" s="35"/>
      <c r="R51" s="35"/>
      <c r="S51" s="28" t="str">
        <f t="shared" si="0"/>
        <v/>
      </c>
      <c r="T51" s="35"/>
      <c r="U51" s="36"/>
      <c r="V51" s="35"/>
      <c r="W51" s="36"/>
      <c r="X51" s="35"/>
      <c r="Y51" s="36"/>
      <c r="Z51" s="35"/>
      <c r="AA51" s="36"/>
      <c r="AB51" s="35"/>
      <c r="AC51" s="36"/>
      <c r="AD51" s="35"/>
      <c r="AE51" s="36"/>
      <c r="AF51" s="35"/>
      <c r="AG51" s="54"/>
      <c r="AH51" s="35"/>
      <c r="AI51" s="37"/>
      <c r="AJ51" s="38"/>
      <c r="AK51" s="41"/>
    </row>
    <row r="52" spans="2:37">
      <c r="B52" s="33" t="str">
        <f>IF(C52="","",COUNTA($C$16:C52))</f>
        <v/>
      </c>
      <c r="C52" s="36"/>
      <c r="D52" s="50"/>
      <c r="E52" s="50"/>
      <c r="F52" s="50"/>
      <c r="G52" s="51"/>
      <c r="H52" s="52"/>
      <c r="I52" s="50"/>
      <c r="J52" s="50"/>
      <c r="K52" s="50"/>
      <c r="L52" s="35"/>
      <c r="M52" s="35"/>
      <c r="N52" s="35"/>
      <c r="O52" s="35"/>
      <c r="P52" s="35"/>
      <c r="Q52" s="35"/>
      <c r="R52" s="35"/>
      <c r="S52" s="28" t="str">
        <f t="shared" si="0"/>
        <v/>
      </c>
      <c r="T52" s="35"/>
      <c r="U52" s="36"/>
      <c r="V52" s="35"/>
      <c r="W52" s="36"/>
      <c r="X52" s="35"/>
      <c r="Y52" s="36"/>
      <c r="Z52" s="35"/>
      <c r="AA52" s="36"/>
      <c r="AB52" s="35"/>
      <c r="AC52" s="36"/>
      <c r="AD52" s="35"/>
      <c r="AE52" s="36"/>
      <c r="AF52" s="35"/>
      <c r="AG52" s="54"/>
      <c r="AH52" s="35"/>
      <c r="AI52" s="37"/>
      <c r="AJ52" s="38"/>
      <c r="AK52" s="41"/>
    </row>
    <row r="53" spans="2:37">
      <c r="B53" s="33" t="str">
        <f>IF(C53="","",COUNTA($C$16:C53))</f>
        <v/>
      </c>
      <c r="C53" s="36"/>
      <c r="D53" s="50"/>
      <c r="E53" s="50"/>
      <c r="F53" s="50"/>
      <c r="G53" s="51"/>
      <c r="H53" s="52"/>
      <c r="I53" s="50"/>
      <c r="J53" s="50"/>
      <c r="K53" s="50"/>
      <c r="L53" s="35"/>
      <c r="M53" s="35"/>
      <c r="N53" s="35"/>
      <c r="O53" s="35"/>
      <c r="P53" s="35"/>
      <c r="Q53" s="35"/>
      <c r="R53" s="35"/>
      <c r="S53" s="28" t="str">
        <f t="shared" si="0"/>
        <v/>
      </c>
      <c r="T53" s="35"/>
      <c r="U53" s="36"/>
      <c r="V53" s="35"/>
      <c r="W53" s="36"/>
      <c r="X53" s="35"/>
      <c r="Y53" s="36"/>
      <c r="Z53" s="35"/>
      <c r="AA53" s="36"/>
      <c r="AB53" s="35"/>
      <c r="AC53" s="36"/>
      <c r="AD53" s="35"/>
      <c r="AE53" s="36"/>
      <c r="AF53" s="35"/>
      <c r="AG53" s="54"/>
      <c r="AH53" s="35"/>
      <c r="AI53" s="37"/>
      <c r="AJ53" s="38"/>
      <c r="AK53" s="41"/>
    </row>
    <row r="54" spans="2:37">
      <c r="B54" s="33" t="str">
        <f>IF(C54="","",COUNTA($C$16:C54))</f>
        <v/>
      </c>
      <c r="C54" s="36"/>
      <c r="D54" s="35"/>
      <c r="E54" s="35"/>
      <c r="F54" s="35"/>
      <c r="G54" s="37"/>
      <c r="H54" s="34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28" t="str">
        <f t="shared" si="0"/>
        <v/>
      </c>
      <c r="T54" s="35"/>
      <c r="U54" s="36"/>
      <c r="V54" s="35"/>
      <c r="W54" s="36"/>
      <c r="X54" s="35"/>
      <c r="Y54" s="36"/>
      <c r="Z54" s="35"/>
      <c r="AA54" s="36"/>
      <c r="AB54" s="35"/>
      <c r="AC54" s="36"/>
      <c r="AD54" s="35"/>
      <c r="AE54" s="36"/>
      <c r="AF54" s="35"/>
      <c r="AG54" s="54"/>
      <c r="AH54" s="35"/>
      <c r="AI54" s="37"/>
      <c r="AJ54" s="38"/>
      <c r="AK54" s="41"/>
    </row>
    <row r="55" spans="2:37">
      <c r="B55" s="33" t="str">
        <f>IF(C55="","",COUNTA($C$16:C55))</f>
        <v/>
      </c>
      <c r="C55" s="36"/>
      <c r="D55" s="35"/>
      <c r="E55" s="35"/>
      <c r="F55" s="35"/>
      <c r="G55" s="37"/>
      <c r="H55" s="34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28" t="str">
        <f t="shared" si="0"/>
        <v/>
      </c>
      <c r="T55" s="35"/>
      <c r="U55" s="36"/>
      <c r="V55" s="35"/>
      <c r="W55" s="36"/>
      <c r="X55" s="35"/>
      <c r="Y55" s="36"/>
      <c r="Z55" s="35"/>
      <c r="AA55" s="36"/>
      <c r="AB55" s="35"/>
      <c r="AC55" s="36"/>
      <c r="AD55" s="35"/>
      <c r="AE55" s="36"/>
      <c r="AF55" s="35"/>
      <c r="AG55" s="54"/>
      <c r="AH55" s="35"/>
      <c r="AI55" s="37"/>
      <c r="AJ55" s="38"/>
      <c r="AK55" s="41"/>
    </row>
    <row r="56" spans="2:37">
      <c r="B56" s="33" t="str">
        <f>IF(C56="","",COUNTA($C$16:C56))</f>
        <v/>
      </c>
      <c r="C56" s="36"/>
      <c r="D56" s="35"/>
      <c r="E56" s="35"/>
      <c r="F56" s="35"/>
      <c r="G56" s="37"/>
      <c r="H56" s="34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28" t="str">
        <f t="shared" si="0"/>
        <v/>
      </c>
      <c r="T56" s="35"/>
      <c r="U56" s="36"/>
      <c r="V56" s="35"/>
      <c r="W56" s="36"/>
      <c r="X56" s="35"/>
      <c r="Y56" s="36"/>
      <c r="Z56" s="35"/>
      <c r="AA56" s="36"/>
      <c r="AB56" s="35"/>
      <c r="AC56" s="36"/>
      <c r="AD56" s="35"/>
      <c r="AE56" s="36"/>
      <c r="AF56" s="35"/>
      <c r="AG56" s="54"/>
      <c r="AH56" s="35"/>
      <c r="AI56" s="37"/>
      <c r="AJ56" s="38"/>
      <c r="AK56" s="41"/>
    </row>
    <row r="57" spans="2:37">
      <c r="B57" s="33" t="str">
        <f>IF(C57="","",COUNTA($C$16:C57))</f>
        <v/>
      </c>
      <c r="C57" s="36"/>
      <c r="D57" s="35"/>
      <c r="E57" s="35"/>
      <c r="F57" s="35"/>
      <c r="G57" s="37"/>
      <c r="H57" s="34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28" t="str">
        <f t="shared" si="0"/>
        <v/>
      </c>
      <c r="T57" s="35"/>
      <c r="U57" s="36"/>
      <c r="V57" s="35"/>
      <c r="W57" s="36"/>
      <c r="X57" s="35"/>
      <c r="Y57" s="36"/>
      <c r="Z57" s="35"/>
      <c r="AA57" s="36"/>
      <c r="AB57" s="35"/>
      <c r="AC57" s="36"/>
      <c r="AD57" s="35"/>
      <c r="AE57" s="36"/>
      <c r="AF57" s="35"/>
      <c r="AG57" s="54"/>
      <c r="AH57" s="35"/>
      <c r="AI57" s="37"/>
      <c r="AJ57" s="38"/>
      <c r="AK57" s="41"/>
    </row>
    <row r="58" spans="2:37">
      <c r="B58" s="33" t="str">
        <f>IF(C58="","",COUNTA($C$16:C58))</f>
        <v/>
      </c>
      <c r="C58" s="36"/>
      <c r="D58" s="35"/>
      <c r="E58" s="35"/>
      <c r="F58" s="35"/>
      <c r="G58" s="37"/>
      <c r="H58" s="34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28" t="str">
        <f t="shared" si="0"/>
        <v/>
      </c>
      <c r="T58" s="35"/>
      <c r="U58" s="36"/>
      <c r="V58" s="35"/>
      <c r="W58" s="36"/>
      <c r="X58" s="35"/>
      <c r="Y58" s="36"/>
      <c r="Z58" s="35"/>
      <c r="AA58" s="36"/>
      <c r="AB58" s="35"/>
      <c r="AC58" s="36"/>
      <c r="AD58" s="35"/>
      <c r="AE58" s="36"/>
      <c r="AF58" s="35"/>
      <c r="AG58" s="54"/>
      <c r="AH58" s="35"/>
      <c r="AI58" s="37"/>
      <c r="AJ58" s="38"/>
      <c r="AK58" s="41"/>
    </row>
    <row r="59" spans="2:37">
      <c r="B59" s="33" t="str">
        <f>IF(C59="","",COUNTA($C$16:C59))</f>
        <v/>
      </c>
      <c r="C59" s="36"/>
      <c r="D59" s="35"/>
      <c r="E59" s="35"/>
      <c r="F59" s="35"/>
      <c r="G59" s="37"/>
      <c r="H59" s="34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28" t="str">
        <f t="shared" si="0"/>
        <v/>
      </c>
      <c r="T59" s="35"/>
      <c r="U59" s="36"/>
      <c r="V59" s="35"/>
      <c r="W59" s="36"/>
      <c r="X59" s="35"/>
      <c r="Y59" s="36"/>
      <c r="Z59" s="35"/>
      <c r="AA59" s="36"/>
      <c r="AB59" s="35"/>
      <c r="AC59" s="36"/>
      <c r="AD59" s="35"/>
      <c r="AE59" s="36"/>
      <c r="AF59" s="35"/>
      <c r="AG59" s="54"/>
      <c r="AH59" s="35"/>
      <c r="AI59" s="37"/>
      <c r="AJ59" s="38"/>
      <c r="AK59" s="41"/>
    </row>
    <row r="60" spans="2:37">
      <c r="B60" s="33" t="str">
        <f>IF(C60="","",COUNTA($C$16:C60))</f>
        <v/>
      </c>
      <c r="C60" s="36"/>
      <c r="D60" s="35"/>
      <c r="E60" s="35"/>
      <c r="F60" s="35"/>
      <c r="G60" s="37"/>
      <c r="H60" s="34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28" t="str">
        <f t="shared" si="0"/>
        <v/>
      </c>
      <c r="T60" s="35"/>
      <c r="U60" s="36"/>
      <c r="V60" s="35"/>
      <c r="W60" s="36"/>
      <c r="X60" s="35"/>
      <c r="Y60" s="36"/>
      <c r="Z60" s="35"/>
      <c r="AA60" s="36"/>
      <c r="AB60" s="35"/>
      <c r="AC60" s="36"/>
      <c r="AD60" s="35"/>
      <c r="AE60" s="36"/>
      <c r="AF60" s="35"/>
      <c r="AG60" s="54"/>
      <c r="AH60" s="35"/>
      <c r="AI60" s="37"/>
      <c r="AJ60" s="38"/>
      <c r="AK60" s="41"/>
    </row>
    <row r="61" spans="2:37">
      <c r="B61" s="33" t="str">
        <f>IF(C61="","",COUNTA($C$16:C61))</f>
        <v/>
      </c>
      <c r="C61" s="36"/>
      <c r="D61" s="35"/>
      <c r="E61" s="35"/>
      <c r="F61" s="35"/>
      <c r="G61" s="37"/>
      <c r="H61" s="34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28" t="str">
        <f t="shared" si="0"/>
        <v/>
      </c>
      <c r="T61" s="35"/>
      <c r="U61" s="36"/>
      <c r="V61" s="35"/>
      <c r="W61" s="36"/>
      <c r="X61" s="35"/>
      <c r="Y61" s="36"/>
      <c r="Z61" s="35"/>
      <c r="AA61" s="36"/>
      <c r="AB61" s="35"/>
      <c r="AC61" s="36"/>
      <c r="AD61" s="35"/>
      <c r="AE61" s="36"/>
      <c r="AF61" s="35"/>
      <c r="AG61" s="54"/>
      <c r="AH61" s="35"/>
      <c r="AI61" s="37"/>
      <c r="AJ61" s="38"/>
      <c r="AK61" s="41"/>
    </row>
    <row r="62" spans="2:37">
      <c r="B62" s="33" t="str">
        <f>IF(C62="","",COUNTA($C$16:C62))</f>
        <v/>
      </c>
      <c r="C62" s="36"/>
      <c r="D62" s="35"/>
      <c r="E62" s="35"/>
      <c r="F62" s="35"/>
      <c r="G62" s="37"/>
      <c r="H62" s="34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28" t="str">
        <f t="shared" si="0"/>
        <v/>
      </c>
      <c r="T62" s="35"/>
      <c r="U62" s="36"/>
      <c r="V62" s="35"/>
      <c r="W62" s="36"/>
      <c r="X62" s="35"/>
      <c r="Y62" s="36"/>
      <c r="Z62" s="35"/>
      <c r="AA62" s="36"/>
      <c r="AB62" s="35"/>
      <c r="AC62" s="36"/>
      <c r="AD62" s="35"/>
      <c r="AE62" s="36"/>
      <c r="AF62" s="35"/>
      <c r="AG62" s="54"/>
      <c r="AH62" s="35"/>
      <c r="AI62" s="37"/>
      <c r="AJ62" s="38"/>
      <c r="AK62" s="41"/>
    </row>
    <row r="63" spans="2:37">
      <c r="B63" s="33" t="str">
        <f>IF(C63="","",COUNTA($C$16:C63))</f>
        <v/>
      </c>
      <c r="C63" s="36"/>
      <c r="D63" s="35"/>
      <c r="E63" s="35"/>
      <c r="F63" s="35"/>
      <c r="G63" s="37"/>
      <c r="H63" s="34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28" t="str">
        <f t="shared" si="0"/>
        <v/>
      </c>
      <c r="T63" s="35"/>
      <c r="U63" s="36"/>
      <c r="V63" s="35"/>
      <c r="W63" s="36"/>
      <c r="X63" s="35"/>
      <c r="Y63" s="36"/>
      <c r="Z63" s="35"/>
      <c r="AA63" s="36"/>
      <c r="AB63" s="35"/>
      <c r="AC63" s="36"/>
      <c r="AD63" s="35"/>
      <c r="AE63" s="36"/>
      <c r="AF63" s="35"/>
      <c r="AG63" s="54"/>
      <c r="AH63" s="35"/>
      <c r="AI63" s="37"/>
      <c r="AJ63" s="38"/>
      <c r="AK63" s="41"/>
    </row>
    <row r="64" spans="2:37">
      <c r="B64" s="33" t="str">
        <f>IF(C64="","",COUNTA($C$16:C64))</f>
        <v/>
      </c>
      <c r="C64" s="36"/>
      <c r="D64" s="35"/>
      <c r="E64" s="35"/>
      <c r="F64" s="35"/>
      <c r="G64" s="37"/>
      <c r="H64" s="34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28" t="str">
        <f t="shared" si="0"/>
        <v/>
      </c>
      <c r="T64" s="35"/>
      <c r="U64" s="36"/>
      <c r="V64" s="35"/>
      <c r="W64" s="36"/>
      <c r="X64" s="35"/>
      <c r="Y64" s="36"/>
      <c r="Z64" s="35"/>
      <c r="AA64" s="36"/>
      <c r="AB64" s="35"/>
      <c r="AC64" s="36"/>
      <c r="AD64" s="35"/>
      <c r="AE64" s="36"/>
      <c r="AF64" s="35"/>
      <c r="AG64" s="54"/>
      <c r="AH64" s="35"/>
      <c r="AI64" s="37"/>
      <c r="AJ64" s="38"/>
      <c r="AK64" s="41"/>
    </row>
    <row r="65" spans="2:37">
      <c r="B65" s="33" t="str">
        <f>IF(C65="","",COUNTA($C$16:C65))</f>
        <v/>
      </c>
      <c r="C65" s="36"/>
      <c r="D65" s="35"/>
      <c r="E65" s="35"/>
      <c r="F65" s="35"/>
      <c r="G65" s="37"/>
      <c r="H65" s="34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28" t="str">
        <f t="shared" si="0"/>
        <v/>
      </c>
      <c r="T65" s="35"/>
      <c r="U65" s="36"/>
      <c r="V65" s="35"/>
      <c r="W65" s="36"/>
      <c r="X65" s="35"/>
      <c r="Y65" s="36"/>
      <c r="Z65" s="35"/>
      <c r="AA65" s="36"/>
      <c r="AB65" s="35"/>
      <c r="AC65" s="36"/>
      <c r="AD65" s="35"/>
      <c r="AE65" s="36"/>
      <c r="AF65" s="35"/>
      <c r="AG65" s="54"/>
      <c r="AH65" s="35"/>
      <c r="AI65" s="37"/>
      <c r="AJ65" s="38"/>
      <c r="AK65" s="41"/>
    </row>
    <row r="66" spans="2:37">
      <c r="B66" s="33" t="str">
        <f>IF(C66="","",COUNTA($C$16:C66))</f>
        <v/>
      </c>
      <c r="C66" s="36"/>
      <c r="D66" s="35"/>
      <c r="E66" s="35"/>
      <c r="F66" s="35"/>
      <c r="G66" s="37"/>
      <c r="H66" s="34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28" t="str">
        <f t="shared" si="0"/>
        <v/>
      </c>
      <c r="T66" s="35"/>
      <c r="U66" s="36"/>
      <c r="V66" s="35"/>
      <c r="W66" s="36"/>
      <c r="X66" s="35"/>
      <c r="Y66" s="36"/>
      <c r="Z66" s="35"/>
      <c r="AA66" s="36"/>
      <c r="AB66" s="35"/>
      <c r="AC66" s="36"/>
      <c r="AD66" s="35"/>
      <c r="AE66" s="36"/>
      <c r="AF66" s="35"/>
      <c r="AG66" s="54"/>
      <c r="AH66" s="35"/>
      <c r="AI66" s="37"/>
      <c r="AJ66" s="38"/>
      <c r="AK66" s="41"/>
    </row>
    <row r="67" spans="2:37">
      <c r="B67" s="33" t="str">
        <f>IF(C67="","",COUNTA($C$16:C67))</f>
        <v/>
      </c>
      <c r="C67" s="36"/>
      <c r="D67" s="35"/>
      <c r="E67" s="35"/>
      <c r="F67" s="35"/>
      <c r="G67" s="37"/>
      <c r="H67" s="34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28" t="str">
        <f t="shared" si="0"/>
        <v/>
      </c>
      <c r="T67" s="35"/>
      <c r="U67" s="36"/>
      <c r="V67" s="35"/>
      <c r="W67" s="36"/>
      <c r="X67" s="35"/>
      <c r="Y67" s="36"/>
      <c r="Z67" s="35"/>
      <c r="AA67" s="36"/>
      <c r="AB67" s="35"/>
      <c r="AC67" s="36"/>
      <c r="AD67" s="35"/>
      <c r="AE67" s="36"/>
      <c r="AF67" s="35"/>
      <c r="AG67" s="54"/>
      <c r="AH67" s="35"/>
      <c r="AI67" s="37"/>
      <c r="AJ67" s="38"/>
      <c r="AK67" s="41"/>
    </row>
    <row r="68" spans="2:37">
      <c r="B68" s="33" t="str">
        <f>IF(C68="","",COUNTA($C$16:C68))</f>
        <v/>
      </c>
      <c r="C68" s="36"/>
      <c r="D68" s="35"/>
      <c r="E68" s="35"/>
      <c r="F68" s="35"/>
      <c r="G68" s="37"/>
      <c r="H68" s="34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28" t="str">
        <f t="shared" si="0"/>
        <v/>
      </c>
      <c r="T68" s="35"/>
      <c r="U68" s="36"/>
      <c r="V68" s="35"/>
      <c r="W68" s="36"/>
      <c r="X68" s="35"/>
      <c r="Y68" s="36"/>
      <c r="Z68" s="35"/>
      <c r="AA68" s="36"/>
      <c r="AB68" s="35"/>
      <c r="AC68" s="36"/>
      <c r="AD68" s="35"/>
      <c r="AE68" s="36"/>
      <c r="AF68" s="35"/>
      <c r="AG68" s="54"/>
      <c r="AH68" s="35"/>
      <c r="AI68" s="37"/>
      <c r="AJ68" s="38"/>
      <c r="AK68" s="41"/>
    </row>
    <row r="69" spans="2:37">
      <c r="B69" s="33" t="str">
        <f>IF(C69="","",COUNTA($C$16:C69))</f>
        <v/>
      </c>
      <c r="C69" s="36"/>
      <c r="D69" s="35"/>
      <c r="E69" s="35"/>
      <c r="F69" s="35"/>
      <c r="G69" s="37"/>
      <c r="H69" s="34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28" t="str">
        <f t="shared" si="0"/>
        <v/>
      </c>
      <c r="T69" s="35"/>
      <c r="U69" s="36"/>
      <c r="V69" s="35"/>
      <c r="W69" s="36"/>
      <c r="X69" s="35"/>
      <c r="Y69" s="36"/>
      <c r="Z69" s="35"/>
      <c r="AA69" s="36"/>
      <c r="AB69" s="35"/>
      <c r="AC69" s="36"/>
      <c r="AD69" s="35"/>
      <c r="AE69" s="36"/>
      <c r="AF69" s="35"/>
      <c r="AG69" s="54"/>
      <c r="AH69" s="35"/>
      <c r="AI69" s="37"/>
      <c r="AJ69" s="38"/>
      <c r="AK69" s="41"/>
    </row>
    <row r="70" spans="2:37">
      <c r="B70" s="33" t="str">
        <f>IF(C70="","",COUNTA($C$16:C70))</f>
        <v/>
      </c>
      <c r="C70" s="36"/>
      <c r="D70" s="35"/>
      <c r="E70" s="35"/>
      <c r="F70" s="35"/>
      <c r="G70" s="37"/>
      <c r="H70" s="34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28" t="str">
        <f t="shared" si="0"/>
        <v/>
      </c>
      <c r="T70" s="35"/>
      <c r="U70" s="36"/>
      <c r="V70" s="35"/>
      <c r="W70" s="36"/>
      <c r="X70" s="35"/>
      <c r="Y70" s="36"/>
      <c r="Z70" s="35"/>
      <c r="AA70" s="36"/>
      <c r="AB70" s="35"/>
      <c r="AC70" s="36"/>
      <c r="AD70" s="35"/>
      <c r="AE70" s="36"/>
      <c r="AF70" s="35"/>
      <c r="AG70" s="54"/>
      <c r="AH70" s="35"/>
      <c r="AI70" s="37"/>
      <c r="AJ70" s="38"/>
      <c r="AK70" s="41"/>
    </row>
    <row r="71" spans="2:37">
      <c r="B71" s="33" t="str">
        <f>IF(C71="","",COUNTA($C$16:C71))</f>
        <v/>
      </c>
      <c r="C71" s="36"/>
      <c r="D71" s="35"/>
      <c r="E71" s="35"/>
      <c r="F71" s="35"/>
      <c r="G71" s="37"/>
      <c r="H71" s="34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28" t="str">
        <f t="shared" si="0"/>
        <v/>
      </c>
      <c r="T71" s="35"/>
      <c r="U71" s="36"/>
      <c r="V71" s="35"/>
      <c r="W71" s="36"/>
      <c r="X71" s="35"/>
      <c r="Y71" s="36"/>
      <c r="Z71" s="35"/>
      <c r="AA71" s="36"/>
      <c r="AB71" s="35"/>
      <c r="AC71" s="36"/>
      <c r="AD71" s="35"/>
      <c r="AE71" s="36"/>
      <c r="AF71" s="35"/>
      <c r="AG71" s="54"/>
      <c r="AH71" s="35"/>
      <c r="AI71" s="37"/>
      <c r="AJ71" s="38"/>
      <c r="AK71" s="41"/>
    </row>
    <row r="72" spans="2:37">
      <c r="B72" s="33" t="str">
        <f>IF(C72="","",COUNTA($C$16:C72))</f>
        <v/>
      </c>
      <c r="C72" s="36"/>
      <c r="D72" s="35"/>
      <c r="E72" s="35"/>
      <c r="F72" s="35"/>
      <c r="G72" s="37"/>
      <c r="H72" s="34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28" t="str">
        <f t="shared" si="0"/>
        <v/>
      </c>
      <c r="T72" s="35"/>
      <c r="U72" s="36"/>
      <c r="V72" s="35"/>
      <c r="W72" s="36"/>
      <c r="X72" s="35"/>
      <c r="Y72" s="36"/>
      <c r="Z72" s="35"/>
      <c r="AA72" s="36"/>
      <c r="AB72" s="35"/>
      <c r="AC72" s="36"/>
      <c r="AD72" s="35"/>
      <c r="AE72" s="36"/>
      <c r="AF72" s="35"/>
      <c r="AG72" s="54"/>
      <c r="AH72" s="35"/>
      <c r="AI72" s="37"/>
      <c r="AJ72" s="38"/>
      <c r="AK72" s="41"/>
    </row>
    <row r="73" spans="2:37">
      <c r="B73" s="33" t="str">
        <f>IF(C73="","",COUNTA($C$16:C73))</f>
        <v/>
      </c>
      <c r="C73" s="36"/>
      <c r="D73" s="35"/>
      <c r="E73" s="35"/>
      <c r="F73" s="35"/>
      <c r="G73" s="37"/>
      <c r="H73" s="34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28" t="str">
        <f t="shared" si="0"/>
        <v/>
      </c>
      <c r="T73" s="35"/>
      <c r="U73" s="36"/>
      <c r="V73" s="35"/>
      <c r="W73" s="36"/>
      <c r="X73" s="35"/>
      <c r="Y73" s="36"/>
      <c r="Z73" s="35"/>
      <c r="AA73" s="36"/>
      <c r="AB73" s="35"/>
      <c r="AC73" s="36"/>
      <c r="AD73" s="35"/>
      <c r="AE73" s="36"/>
      <c r="AF73" s="35"/>
      <c r="AG73" s="54"/>
      <c r="AH73" s="35"/>
      <c r="AI73" s="37"/>
      <c r="AJ73" s="38"/>
      <c r="AK73" s="41"/>
    </row>
    <row r="74" spans="2:37">
      <c r="B74" s="33" t="str">
        <f>IF(C74="","",COUNTA($C$16:C74))</f>
        <v/>
      </c>
      <c r="C74" s="36"/>
      <c r="D74" s="35"/>
      <c r="E74" s="35"/>
      <c r="F74" s="35"/>
      <c r="G74" s="37"/>
      <c r="H74" s="34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28" t="str">
        <f t="shared" si="0"/>
        <v/>
      </c>
      <c r="T74" s="35"/>
      <c r="U74" s="36"/>
      <c r="V74" s="35"/>
      <c r="W74" s="36"/>
      <c r="X74" s="35"/>
      <c r="Y74" s="36"/>
      <c r="Z74" s="35"/>
      <c r="AA74" s="36"/>
      <c r="AB74" s="35"/>
      <c r="AC74" s="36"/>
      <c r="AD74" s="35"/>
      <c r="AE74" s="36"/>
      <c r="AF74" s="35"/>
      <c r="AG74" s="54"/>
      <c r="AH74" s="35"/>
      <c r="AI74" s="37"/>
      <c r="AJ74" s="38"/>
      <c r="AK74" s="41"/>
    </row>
    <row r="75" spans="2:37">
      <c r="B75" s="33" t="str">
        <f>IF(C75="","",COUNTA($C$16:C75))</f>
        <v/>
      </c>
      <c r="C75" s="36"/>
      <c r="D75" s="35"/>
      <c r="E75" s="35"/>
      <c r="F75" s="35"/>
      <c r="G75" s="37"/>
      <c r="H75" s="34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28" t="str">
        <f t="shared" si="0"/>
        <v/>
      </c>
      <c r="T75" s="35"/>
      <c r="U75" s="36"/>
      <c r="V75" s="35"/>
      <c r="W75" s="36"/>
      <c r="X75" s="35"/>
      <c r="Y75" s="36"/>
      <c r="Z75" s="35"/>
      <c r="AA75" s="36"/>
      <c r="AB75" s="35"/>
      <c r="AC75" s="36"/>
      <c r="AD75" s="35"/>
      <c r="AE75" s="36"/>
      <c r="AF75" s="35"/>
      <c r="AG75" s="54"/>
      <c r="AH75" s="35"/>
      <c r="AI75" s="37"/>
      <c r="AJ75" s="38"/>
      <c r="AK75" s="41"/>
    </row>
    <row r="76" spans="2:37">
      <c r="B76" s="33" t="str">
        <f>IF(C76="","",COUNTA($C$16:C76))</f>
        <v/>
      </c>
      <c r="C76" s="36"/>
      <c r="D76" s="35"/>
      <c r="E76" s="35"/>
      <c r="F76" s="35"/>
      <c r="G76" s="37"/>
      <c r="H76" s="34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28" t="str">
        <f t="shared" si="0"/>
        <v/>
      </c>
      <c r="T76" s="35"/>
      <c r="U76" s="36"/>
      <c r="V76" s="35"/>
      <c r="W76" s="36"/>
      <c r="X76" s="35"/>
      <c r="Y76" s="36"/>
      <c r="Z76" s="35"/>
      <c r="AA76" s="36"/>
      <c r="AB76" s="35"/>
      <c r="AC76" s="36"/>
      <c r="AD76" s="35"/>
      <c r="AE76" s="36"/>
      <c r="AF76" s="35"/>
      <c r="AG76" s="54"/>
      <c r="AH76" s="35"/>
      <c r="AI76" s="37"/>
      <c r="AJ76" s="38"/>
      <c r="AK76" s="41"/>
    </row>
    <row r="77" spans="2:37">
      <c r="B77" s="33" t="str">
        <f>IF(C77="","",COUNTA($C$16:C77))</f>
        <v/>
      </c>
      <c r="C77" s="36"/>
      <c r="D77" s="35"/>
      <c r="E77" s="35"/>
      <c r="F77" s="35"/>
      <c r="G77" s="37"/>
      <c r="H77" s="34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28" t="str">
        <f t="shared" si="0"/>
        <v/>
      </c>
      <c r="T77" s="35"/>
      <c r="U77" s="36"/>
      <c r="V77" s="35"/>
      <c r="W77" s="36"/>
      <c r="X77" s="35"/>
      <c r="Y77" s="36"/>
      <c r="Z77" s="35"/>
      <c r="AA77" s="36"/>
      <c r="AB77" s="35"/>
      <c r="AC77" s="36"/>
      <c r="AD77" s="35"/>
      <c r="AE77" s="36"/>
      <c r="AF77" s="35"/>
      <c r="AG77" s="54"/>
      <c r="AH77" s="35"/>
      <c r="AI77" s="37"/>
      <c r="AJ77" s="38"/>
      <c r="AK77" s="41"/>
    </row>
    <row r="78" spans="2:37">
      <c r="B78" s="33" t="str">
        <f>IF(C78="","",COUNTA($C$16:C78))</f>
        <v/>
      </c>
      <c r="C78" s="36"/>
      <c r="D78" s="35"/>
      <c r="E78" s="35"/>
      <c r="F78" s="35"/>
      <c r="G78" s="37"/>
      <c r="H78" s="34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28" t="str">
        <f t="shared" si="0"/>
        <v/>
      </c>
      <c r="T78" s="35"/>
      <c r="U78" s="36"/>
      <c r="V78" s="35"/>
      <c r="W78" s="36"/>
      <c r="X78" s="35"/>
      <c r="Y78" s="36"/>
      <c r="Z78" s="35"/>
      <c r="AA78" s="36"/>
      <c r="AB78" s="35"/>
      <c r="AC78" s="36"/>
      <c r="AD78" s="35"/>
      <c r="AE78" s="36"/>
      <c r="AF78" s="35"/>
      <c r="AG78" s="54"/>
      <c r="AH78" s="35"/>
      <c r="AI78" s="37"/>
      <c r="AJ78" s="38"/>
      <c r="AK78" s="41"/>
    </row>
    <row r="79" spans="2:37">
      <c r="B79" s="33" t="str">
        <f>IF(C79="","",COUNTA($C$16:C79))</f>
        <v/>
      </c>
      <c r="C79" s="36"/>
      <c r="D79" s="35"/>
      <c r="E79" s="35"/>
      <c r="F79" s="35"/>
      <c r="G79" s="37"/>
      <c r="H79" s="34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28" t="str">
        <f t="shared" si="0"/>
        <v/>
      </c>
      <c r="T79" s="35"/>
      <c r="U79" s="36"/>
      <c r="V79" s="35"/>
      <c r="W79" s="36"/>
      <c r="X79" s="35"/>
      <c r="Y79" s="36"/>
      <c r="Z79" s="35"/>
      <c r="AA79" s="36"/>
      <c r="AB79" s="35"/>
      <c r="AC79" s="36"/>
      <c r="AD79" s="35"/>
      <c r="AE79" s="36"/>
      <c r="AF79" s="35"/>
      <c r="AG79" s="54"/>
      <c r="AH79" s="35"/>
      <c r="AI79" s="37"/>
      <c r="AJ79" s="38"/>
      <c r="AK79" s="41"/>
    </row>
    <row r="80" spans="2:37">
      <c r="B80" s="33" t="str">
        <f>IF(C80="","",COUNTA($C$16:C80))</f>
        <v/>
      </c>
      <c r="C80" s="36"/>
      <c r="D80" s="35"/>
      <c r="E80" s="35"/>
      <c r="F80" s="35"/>
      <c r="G80" s="37"/>
      <c r="H80" s="34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28" t="str">
        <f t="shared" si="0"/>
        <v/>
      </c>
      <c r="T80" s="35"/>
      <c r="U80" s="36"/>
      <c r="V80" s="35"/>
      <c r="W80" s="36"/>
      <c r="X80" s="35"/>
      <c r="Y80" s="36"/>
      <c r="Z80" s="35"/>
      <c r="AA80" s="36"/>
      <c r="AB80" s="35"/>
      <c r="AC80" s="36"/>
      <c r="AD80" s="35"/>
      <c r="AE80" s="36"/>
      <c r="AF80" s="35"/>
      <c r="AG80" s="54"/>
      <c r="AH80" s="35"/>
      <c r="AI80" s="37"/>
      <c r="AJ80" s="38"/>
      <c r="AK80" s="41"/>
    </row>
    <row r="81" spans="2:37">
      <c r="B81" s="33" t="str">
        <f>IF(C81="","",COUNTA($C$16:C81))</f>
        <v/>
      </c>
      <c r="C81" s="36"/>
      <c r="D81" s="35"/>
      <c r="E81" s="35"/>
      <c r="F81" s="35"/>
      <c r="G81" s="37"/>
      <c r="H81" s="34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28" t="str">
        <f t="shared" ref="S81:S144" si="1">IF(COUNTA(T81:AI81)=0,"",IF(COUNTA(U81,W81,Y81,AA81,AE81,AG81,AI81)&gt;=COUNTA(T81,V81,X81,Z81,AD81,AF81,AH81),"完了","登録中"))</f>
        <v/>
      </c>
      <c r="T81" s="35"/>
      <c r="U81" s="36"/>
      <c r="V81" s="35"/>
      <c r="W81" s="36"/>
      <c r="X81" s="35"/>
      <c r="Y81" s="36"/>
      <c r="Z81" s="35"/>
      <c r="AA81" s="36"/>
      <c r="AB81" s="35"/>
      <c r="AC81" s="36"/>
      <c r="AD81" s="35"/>
      <c r="AE81" s="36"/>
      <c r="AF81" s="35"/>
      <c r="AG81" s="54"/>
      <c r="AH81" s="35"/>
      <c r="AI81" s="37"/>
      <c r="AJ81" s="38"/>
      <c r="AK81" s="41"/>
    </row>
    <row r="82" spans="2:37">
      <c r="B82" s="33" t="str">
        <f>IF(C82="","",COUNTA($C$16:C82))</f>
        <v/>
      </c>
      <c r="C82" s="36"/>
      <c r="D82" s="35"/>
      <c r="E82" s="35"/>
      <c r="F82" s="35"/>
      <c r="G82" s="37"/>
      <c r="H82" s="34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28" t="str">
        <f t="shared" si="1"/>
        <v/>
      </c>
      <c r="T82" s="35"/>
      <c r="U82" s="36"/>
      <c r="V82" s="35"/>
      <c r="W82" s="36"/>
      <c r="X82" s="35"/>
      <c r="Y82" s="36"/>
      <c r="Z82" s="35"/>
      <c r="AA82" s="36"/>
      <c r="AB82" s="35"/>
      <c r="AC82" s="36"/>
      <c r="AD82" s="35"/>
      <c r="AE82" s="36"/>
      <c r="AF82" s="35"/>
      <c r="AG82" s="54"/>
      <c r="AH82" s="35"/>
      <c r="AI82" s="37"/>
      <c r="AJ82" s="38"/>
      <c r="AK82" s="41"/>
    </row>
    <row r="83" spans="2:37" ht="15.75" customHeight="1">
      <c r="B83" s="33" t="str">
        <f>IF(C83="","",COUNTA($C$16:C83))</f>
        <v/>
      </c>
      <c r="C83" s="36"/>
      <c r="D83" s="35"/>
      <c r="E83" s="35"/>
      <c r="F83" s="35"/>
      <c r="G83" s="37"/>
      <c r="H83" s="34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28" t="str">
        <f t="shared" si="1"/>
        <v/>
      </c>
      <c r="T83" s="35"/>
      <c r="U83" s="36"/>
      <c r="V83" s="35"/>
      <c r="W83" s="36"/>
      <c r="X83" s="35"/>
      <c r="Y83" s="36"/>
      <c r="Z83" s="35"/>
      <c r="AA83" s="36"/>
      <c r="AB83" s="35"/>
      <c r="AC83" s="36"/>
      <c r="AD83" s="35"/>
      <c r="AE83" s="36"/>
      <c r="AF83" s="35"/>
      <c r="AG83" s="54"/>
      <c r="AH83" s="35"/>
      <c r="AI83" s="37"/>
      <c r="AJ83" s="38"/>
      <c r="AK83" s="41"/>
    </row>
    <row r="84" spans="2:37" ht="15.75" customHeight="1">
      <c r="B84" s="33" t="str">
        <f>IF(C84="","",COUNTA($C$16:C84))</f>
        <v/>
      </c>
      <c r="C84" s="36"/>
      <c r="D84" s="35"/>
      <c r="E84" s="35"/>
      <c r="F84" s="35"/>
      <c r="G84" s="37"/>
      <c r="H84" s="34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28" t="str">
        <f t="shared" si="1"/>
        <v/>
      </c>
      <c r="T84" s="35"/>
      <c r="U84" s="36"/>
      <c r="V84" s="35"/>
      <c r="W84" s="36"/>
      <c r="X84" s="35"/>
      <c r="Y84" s="36"/>
      <c r="Z84" s="35"/>
      <c r="AA84" s="36"/>
      <c r="AB84" s="35"/>
      <c r="AC84" s="36"/>
      <c r="AD84" s="35"/>
      <c r="AE84" s="36"/>
      <c r="AF84" s="35"/>
      <c r="AG84" s="54"/>
      <c r="AH84" s="35"/>
      <c r="AI84" s="37"/>
      <c r="AJ84" s="38"/>
      <c r="AK84" s="41"/>
    </row>
    <row r="85" spans="2:37" ht="15.75" customHeight="1">
      <c r="B85" s="33" t="str">
        <f>IF(C85="","",COUNTA($C$16:C85))</f>
        <v/>
      </c>
      <c r="C85" s="36"/>
      <c r="D85" s="35"/>
      <c r="E85" s="35"/>
      <c r="F85" s="35"/>
      <c r="G85" s="37"/>
      <c r="H85" s="34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28" t="str">
        <f t="shared" si="1"/>
        <v/>
      </c>
      <c r="T85" s="35"/>
      <c r="U85" s="36"/>
      <c r="V85" s="35"/>
      <c r="W85" s="36"/>
      <c r="X85" s="35"/>
      <c r="Y85" s="36"/>
      <c r="Z85" s="35"/>
      <c r="AA85" s="36"/>
      <c r="AB85" s="35"/>
      <c r="AC85" s="36"/>
      <c r="AD85" s="35"/>
      <c r="AE85" s="36"/>
      <c r="AF85" s="35"/>
      <c r="AG85" s="54"/>
      <c r="AH85" s="35"/>
      <c r="AI85" s="37"/>
      <c r="AJ85" s="38"/>
      <c r="AK85" s="41"/>
    </row>
    <row r="86" spans="2:37" ht="15.75" customHeight="1">
      <c r="B86" s="33" t="str">
        <f>IF(C86="","",COUNTA($C$16:C86))</f>
        <v/>
      </c>
      <c r="C86" s="36"/>
      <c r="D86" s="35"/>
      <c r="E86" s="35"/>
      <c r="F86" s="35"/>
      <c r="G86" s="37"/>
      <c r="H86" s="34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28" t="str">
        <f t="shared" si="1"/>
        <v/>
      </c>
      <c r="T86" s="35"/>
      <c r="U86" s="36"/>
      <c r="V86" s="35"/>
      <c r="W86" s="36"/>
      <c r="X86" s="35"/>
      <c r="Y86" s="36"/>
      <c r="Z86" s="35"/>
      <c r="AA86" s="36"/>
      <c r="AB86" s="35"/>
      <c r="AC86" s="36"/>
      <c r="AD86" s="35"/>
      <c r="AE86" s="36"/>
      <c r="AF86" s="35"/>
      <c r="AG86" s="54"/>
      <c r="AH86" s="35"/>
      <c r="AI86" s="37"/>
      <c r="AJ86" s="38"/>
      <c r="AK86" s="41"/>
    </row>
    <row r="87" spans="2:37" ht="15.75" customHeight="1">
      <c r="B87" s="33" t="str">
        <f>IF(C87="","",COUNTA($C$16:C87))</f>
        <v/>
      </c>
      <c r="C87" s="36"/>
      <c r="D87" s="35"/>
      <c r="E87" s="35"/>
      <c r="F87" s="35"/>
      <c r="G87" s="37"/>
      <c r="H87" s="34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28" t="str">
        <f t="shared" si="1"/>
        <v/>
      </c>
      <c r="T87" s="35"/>
      <c r="U87" s="36"/>
      <c r="V87" s="35"/>
      <c r="W87" s="36"/>
      <c r="X87" s="35"/>
      <c r="Y87" s="36"/>
      <c r="Z87" s="35"/>
      <c r="AA87" s="36"/>
      <c r="AB87" s="35"/>
      <c r="AC87" s="36"/>
      <c r="AD87" s="35"/>
      <c r="AE87" s="36"/>
      <c r="AF87" s="35"/>
      <c r="AG87" s="54"/>
      <c r="AH87" s="35"/>
      <c r="AI87" s="37"/>
      <c r="AJ87" s="38"/>
      <c r="AK87" s="41"/>
    </row>
    <row r="88" spans="2:37" ht="15.75" customHeight="1">
      <c r="B88" s="33" t="str">
        <f>IF(C88="","",COUNTA($C$16:C88))</f>
        <v/>
      </c>
      <c r="C88" s="36"/>
      <c r="D88" s="35"/>
      <c r="E88" s="35"/>
      <c r="F88" s="35"/>
      <c r="G88" s="37"/>
      <c r="H88" s="34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28" t="str">
        <f t="shared" si="1"/>
        <v/>
      </c>
      <c r="T88" s="35"/>
      <c r="U88" s="36"/>
      <c r="V88" s="35"/>
      <c r="W88" s="36"/>
      <c r="X88" s="35"/>
      <c r="Y88" s="36"/>
      <c r="Z88" s="35"/>
      <c r="AA88" s="36"/>
      <c r="AB88" s="35"/>
      <c r="AC88" s="36"/>
      <c r="AD88" s="35"/>
      <c r="AE88" s="36"/>
      <c r="AF88" s="35"/>
      <c r="AG88" s="54"/>
      <c r="AH88" s="35"/>
      <c r="AI88" s="37"/>
      <c r="AJ88" s="38"/>
      <c r="AK88" s="41"/>
    </row>
    <row r="89" spans="2:37" ht="15.75" customHeight="1">
      <c r="B89" s="33" t="str">
        <f>IF(C89="","",COUNTA($C$16:C89))</f>
        <v/>
      </c>
      <c r="C89" s="36"/>
      <c r="D89" s="35"/>
      <c r="E89" s="35"/>
      <c r="F89" s="35"/>
      <c r="G89" s="37"/>
      <c r="H89" s="34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28" t="str">
        <f t="shared" si="1"/>
        <v/>
      </c>
      <c r="T89" s="35"/>
      <c r="U89" s="36"/>
      <c r="V89" s="35"/>
      <c r="W89" s="36"/>
      <c r="X89" s="35"/>
      <c r="Y89" s="36"/>
      <c r="Z89" s="35"/>
      <c r="AA89" s="36"/>
      <c r="AB89" s="35"/>
      <c r="AC89" s="36"/>
      <c r="AD89" s="35"/>
      <c r="AE89" s="36"/>
      <c r="AF89" s="35"/>
      <c r="AG89" s="54"/>
      <c r="AH89" s="35"/>
      <c r="AI89" s="37"/>
      <c r="AJ89" s="38"/>
      <c r="AK89" s="41"/>
    </row>
    <row r="90" spans="2:37" ht="15.75" customHeight="1">
      <c r="B90" s="33" t="str">
        <f>IF(C90="","",COUNTA($C$16:C90))</f>
        <v/>
      </c>
      <c r="C90" s="36"/>
      <c r="D90" s="35"/>
      <c r="E90" s="35"/>
      <c r="F90" s="35"/>
      <c r="G90" s="37"/>
      <c r="H90" s="34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28" t="str">
        <f t="shared" si="1"/>
        <v/>
      </c>
      <c r="T90" s="35"/>
      <c r="U90" s="36"/>
      <c r="V90" s="35"/>
      <c r="W90" s="36"/>
      <c r="X90" s="35"/>
      <c r="Y90" s="36"/>
      <c r="Z90" s="35"/>
      <c r="AA90" s="36"/>
      <c r="AB90" s="35"/>
      <c r="AC90" s="36"/>
      <c r="AD90" s="35"/>
      <c r="AE90" s="36"/>
      <c r="AF90" s="35"/>
      <c r="AG90" s="54"/>
      <c r="AH90" s="35"/>
      <c r="AI90" s="37"/>
      <c r="AJ90" s="38"/>
      <c r="AK90" s="41"/>
    </row>
    <row r="91" spans="2:37" ht="15.75" customHeight="1">
      <c r="B91" s="33" t="str">
        <f>IF(C91="","",COUNTA($C$16:C91))</f>
        <v/>
      </c>
      <c r="C91" s="36"/>
      <c r="D91" s="35"/>
      <c r="E91" s="35"/>
      <c r="F91" s="35"/>
      <c r="G91" s="37"/>
      <c r="H91" s="34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28" t="str">
        <f t="shared" si="1"/>
        <v/>
      </c>
      <c r="T91" s="35"/>
      <c r="U91" s="36"/>
      <c r="V91" s="35"/>
      <c r="W91" s="36"/>
      <c r="X91" s="35"/>
      <c r="Y91" s="36"/>
      <c r="Z91" s="35"/>
      <c r="AA91" s="36"/>
      <c r="AB91" s="35"/>
      <c r="AC91" s="36"/>
      <c r="AD91" s="35"/>
      <c r="AE91" s="36"/>
      <c r="AF91" s="35"/>
      <c r="AG91" s="54"/>
      <c r="AH91" s="35"/>
      <c r="AI91" s="37"/>
      <c r="AJ91" s="38"/>
      <c r="AK91" s="41"/>
    </row>
    <row r="92" spans="2:37" ht="15.75" customHeight="1">
      <c r="B92" s="33" t="str">
        <f>IF(C92="","",COUNTA($C$16:C92))</f>
        <v/>
      </c>
      <c r="C92" s="36"/>
      <c r="D92" s="35"/>
      <c r="E92" s="35"/>
      <c r="F92" s="35"/>
      <c r="G92" s="37"/>
      <c r="H92" s="34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28" t="str">
        <f t="shared" si="1"/>
        <v/>
      </c>
      <c r="T92" s="35"/>
      <c r="U92" s="36"/>
      <c r="V92" s="35"/>
      <c r="W92" s="36"/>
      <c r="X92" s="35"/>
      <c r="Y92" s="36"/>
      <c r="Z92" s="35"/>
      <c r="AA92" s="36"/>
      <c r="AB92" s="35"/>
      <c r="AC92" s="36"/>
      <c r="AD92" s="35"/>
      <c r="AE92" s="36"/>
      <c r="AF92" s="35"/>
      <c r="AG92" s="54"/>
      <c r="AH92" s="35"/>
      <c r="AI92" s="37"/>
      <c r="AJ92" s="38"/>
      <c r="AK92" s="45"/>
    </row>
    <row r="93" spans="2:37" ht="15.75" customHeight="1">
      <c r="B93" s="33" t="str">
        <f>IF(C93="","",COUNTA($C$16:C93))</f>
        <v/>
      </c>
      <c r="C93" s="36"/>
      <c r="D93" s="35"/>
      <c r="E93" s="35"/>
      <c r="F93" s="35"/>
      <c r="G93" s="37"/>
      <c r="H93" s="34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28" t="str">
        <f t="shared" si="1"/>
        <v/>
      </c>
      <c r="T93" s="35"/>
      <c r="U93" s="36"/>
      <c r="V93" s="35"/>
      <c r="W93" s="36"/>
      <c r="X93" s="35"/>
      <c r="Y93" s="36"/>
      <c r="Z93" s="35"/>
      <c r="AA93" s="36"/>
      <c r="AB93" s="35"/>
      <c r="AC93" s="36"/>
      <c r="AD93" s="35"/>
      <c r="AE93" s="36"/>
      <c r="AF93" s="35"/>
      <c r="AG93" s="54"/>
      <c r="AH93" s="35"/>
      <c r="AI93" s="37"/>
      <c r="AJ93" s="38"/>
      <c r="AK93" s="41"/>
    </row>
    <row r="94" spans="2:37" ht="15.75" customHeight="1">
      <c r="B94" s="33" t="str">
        <f>IF(C94="","",COUNTA($C$16:C94))</f>
        <v/>
      </c>
      <c r="C94" s="36"/>
      <c r="D94" s="35"/>
      <c r="E94" s="35"/>
      <c r="F94" s="35"/>
      <c r="G94" s="37"/>
      <c r="H94" s="34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28" t="str">
        <f t="shared" si="1"/>
        <v/>
      </c>
      <c r="T94" s="35"/>
      <c r="U94" s="36"/>
      <c r="V94" s="35"/>
      <c r="W94" s="36"/>
      <c r="X94" s="35"/>
      <c r="Y94" s="36"/>
      <c r="Z94" s="35"/>
      <c r="AA94" s="36"/>
      <c r="AB94" s="35"/>
      <c r="AC94" s="36"/>
      <c r="AD94" s="35"/>
      <c r="AE94" s="36"/>
      <c r="AF94" s="35"/>
      <c r="AG94" s="54"/>
      <c r="AH94" s="35"/>
      <c r="AI94" s="37"/>
      <c r="AJ94" s="38"/>
      <c r="AK94" s="41"/>
    </row>
    <row r="95" spans="2:37" ht="15.75" customHeight="1">
      <c r="B95" s="33" t="str">
        <f>IF(C95="","",COUNTA($C$16:C95))</f>
        <v/>
      </c>
      <c r="C95" s="36"/>
      <c r="D95" s="35"/>
      <c r="E95" s="35"/>
      <c r="F95" s="35"/>
      <c r="G95" s="37"/>
      <c r="H95" s="34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28" t="str">
        <f t="shared" si="1"/>
        <v/>
      </c>
      <c r="T95" s="35"/>
      <c r="U95" s="36"/>
      <c r="V95" s="35"/>
      <c r="W95" s="36"/>
      <c r="X95" s="35"/>
      <c r="Y95" s="36"/>
      <c r="Z95" s="35"/>
      <c r="AA95" s="36"/>
      <c r="AB95" s="35"/>
      <c r="AC95" s="36"/>
      <c r="AD95" s="35"/>
      <c r="AE95" s="36"/>
      <c r="AF95" s="35"/>
      <c r="AG95" s="54"/>
      <c r="AH95" s="35"/>
      <c r="AI95" s="37"/>
      <c r="AJ95" s="38"/>
      <c r="AK95" s="41"/>
    </row>
    <row r="96" spans="2:37" ht="15.75" customHeight="1">
      <c r="B96" s="33" t="str">
        <f>IF(C96="","",COUNTA($C$16:C96))</f>
        <v/>
      </c>
      <c r="C96" s="36"/>
      <c r="D96" s="35"/>
      <c r="E96" s="35"/>
      <c r="F96" s="35"/>
      <c r="G96" s="37"/>
      <c r="H96" s="34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28" t="str">
        <f t="shared" si="1"/>
        <v/>
      </c>
      <c r="T96" s="35"/>
      <c r="U96" s="36"/>
      <c r="V96" s="35"/>
      <c r="W96" s="36"/>
      <c r="X96" s="35"/>
      <c r="Y96" s="36"/>
      <c r="Z96" s="35"/>
      <c r="AA96" s="36"/>
      <c r="AB96" s="35"/>
      <c r="AC96" s="36"/>
      <c r="AD96" s="35"/>
      <c r="AE96" s="36"/>
      <c r="AF96" s="35"/>
      <c r="AG96" s="54"/>
      <c r="AH96" s="35"/>
      <c r="AI96" s="37"/>
      <c r="AJ96" s="38"/>
      <c r="AK96" s="41"/>
    </row>
    <row r="97" spans="2:37" ht="15.75" customHeight="1">
      <c r="B97" s="33" t="str">
        <f>IF(C97="","",COUNTA($C$16:C97))</f>
        <v/>
      </c>
      <c r="C97" s="36"/>
      <c r="D97" s="35"/>
      <c r="E97" s="35"/>
      <c r="F97" s="35"/>
      <c r="G97" s="37"/>
      <c r="H97" s="34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28" t="str">
        <f t="shared" si="1"/>
        <v/>
      </c>
      <c r="T97" s="35"/>
      <c r="U97" s="36"/>
      <c r="V97" s="35"/>
      <c r="W97" s="36"/>
      <c r="X97" s="35"/>
      <c r="Y97" s="36"/>
      <c r="Z97" s="35"/>
      <c r="AA97" s="36"/>
      <c r="AB97" s="35"/>
      <c r="AC97" s="36"/>
      <c r="AD97" s="35"/>
      <c r="AE97" s="36"/>
      <c r="AF97" s="35"/>
      <c r="AG97" s="54"/>
      <c r="AH97" s="35"/>
      <c r="AI97" s="37"/>
      <c r="AJ97" s="38"/>
      <c r="AK97" s="41"/>
    </row>
    <row r="98" spans="2:37" ht="15.75" customHeight="1">
      <c r="B98" s="33" t="str">
        <f>IF(C98="","",COUNTA($C$16:C98))</f>
        <v/>
      </c>
      <c r="C98" s="36"/>
      <c r="D98" s="35"/>
      <c r="E98" s="35"/>
      <c r="F98" s="35"/>
      <c r="G98" s="37"/>
      <c r="H98" s="34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28" t="str">
        <f t="shared" si="1"/>
        <v/>
      </c>
      <c r="T98" s="35"/>
      <c r="U98" s="36"/>
      <c r="V98" s="35"/>
      <c r="W98" s="36"/>
      <c r="X98" s="35"/>
      <c r="Y98" s="36"/>
      <c r="Z98" s="35"/>
      <c r="AA98" s="36"/>
      <c r="AB98" s="35"/>
      <c r="AC98" s="36"/>
      <c r="AD98" s="35"/>
      <c r="AE98" s="36"/>
      <c r="AF98" s="35"/>
      <c r="AG98" s="54"/>
      <c r="AH98" s="35"/>
      <c r="AI98" s="37"/>
      <c r="AJ98" s="38"/>
      <c r="AK98" s="41"/>
    </row>
    <row r="99" spans="2:37" ht="15.75" customHeight="1">
      <c r="B99" s="33" t="str">
        <f>IF(C99="","",COUNTA($C$16:C99))</f>
        <v/>
      </c>
      <c r="C99" s="36"/>
      <c r="D99" s="35"/>
      <c r="E99" s="35"/>
      <c r="F99" s="35"/>
      <c r="G99" s="37"/>
      <c r="H99" s="34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28" t="str">
        <f t="shared" si="1"/>
        <v/>
      </c>
      <c r="T99" s="35"/>
      <c r="U99" s="36"/>
      <c r="V99" s="35"/>
      <c r="W99" s="36"/>
      <c r="X99" s="35"/>
      <c r="Y99" s="36"/>
      <c r="Z99" s="35"/>
      <c r="AA99" s="36"/>
      <c r="AB99" s="35"/>
      <c r="AC99" s="36"/>
      <c r="AD99" s="35"/>
      <c r="AE99" s="36"/>
      <c r="AF99" s="35"/>
      <c r="AG99" s="54"/>
      <c r="AH99" s="35"/>
      <c r="AI99" s="37"/>
      <c r="AJ99" s="38"/>
      <c r="AK99" s="41"/>
    </row>
    <row r="100" spans="2:37" ht="15.75" customHeight="1">
      <c r="B100" s="33" t="str">
        <f>IF(C100="","",COUNTA($C$16:C100))</f>
        <v/>
      </c>
      <c r="C100" s="36"/>
      <c r="D100" s="35"/>
      <c r="E100" s="35"/>
      <c r="F100" s="35"/>
      <c r="G100" s="37"/>
      <c r="H100" s="34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28" t="str">
        <f t="shared" si="1"/>
        <v/>
      </c>
      <c r="T100" s="35"/>
      <c r="U100" s="36"/>
      <c r="V100" s="35"/>
      <c r="W100" s="36"/>
      <c r="X100" s="35"/>
      <c r="Y100" s="36"/>
      <c r="Z100" s="35"/>
      <c r="AA100" s="36"/>
      <c r="AB100" s="35"/>
      <c r="AC100" s="36"/>
      <c r="AD100" s="35"/>
      <c r="AE100" s="36"/>
      <c r="AF100" s="35"/>
      <c r="AG100" s="54"/>
      <c r="AH100" s="35"/>
      <c r="AI100" s="37"/>
      <c r="AJ100" s="38"/>
      <c r="AK100" s="41"/>
    </row>
    <row r="101" spans="2:37" ht="15.75" customHeight="1">
      <c r="B101" s="33" t="str">
        <f>IF(C101="","",COUNTA($C$16:C101))</f>
        <v/>
      </c>
      <c r="C101" s="36"/>
      <c r="D101" s="35"/>
      <c r="E101" s="35"/>
      <c r="F101" s="35"/>
      <c r="G101" s="37"/>
      <c r="H101" s="34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28" t="str">
        <f t="shared" si="1"/>
        <v/>
      </c>
      <c r="T101" s="35"/>
      <c r="U101" s="36"/>
      <c r="V101" s="35"/>
      <c r="W101" s="36"/>
      <c r="X101" s="35"/>
      <c r="Y101" s="36"/>
      <c r="Z101" s="35"/>
      <c r="AA101" s="36"/>
      <c r="AB101" s="35"/>
      <c r="AC101" s="36"/>
      <c r="AD101" s="35"/>
      <c r="AE101" s="36"/>
      <c r="AF101" s="35"/>
      <c r="AG101" s="54"/>
      <c r="AH101" s="35"/>
      <c r="AI101" s="37"/>
      <c r="AJ101" s="38"/>
      <c r="AK101" s="41"/>
    </row>
    <row r="102" spans="2:37" ht="15.75" customHeight="1">
      <c r="B102" s="33" t="str">
        <f>IF(C102="","",COUNTA($C$16:C102))</f>
        <v/>
      </c>
      <c r="C102" s="36"/>
      <c r="D102" s="35"/>
      <c r="E102" s="35"/>
      <c r="F102" s="35"/>
      <c r="G102" s="37"/>
      <c r="H102" s="34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28" t="str">
        <f t="shared" si="1"/>
        <v/>
      </c>
      <c r="T102" s="35"/>
      <c r="U102" s="36"/>
      <c r="V102" s="35"/>
      <c r="W102" s="36"/>
      <c r="X102" s="35"/>
      <c r="Y102" s="36"/>
      <c r="Z102" s="35"/>
      <c r="AA102" s="36"/>
      <c r="AB102" s="35"/>
      <c r="AC102" s="36"/>
      <c r="AD102" s="35"/>
      <c r="AE102" s="36"/>
      <c r="AF102" s="35"/>
      <c r="AG102" s="54"/>
      <c r="AH102" s="35"/>
      <c r="AI102" s="37"/>
      <c r="AJ102" s="38"/>
      <c r="AK102" s="41"/>
    </row>
    <row r="103" spans="2:37" ht="15.75" customHeight="1">
      <c r="B103" s="33" t="str">
        <f>IF(C103="","",COUNTA($C$16:C103))</f>
        <v/>
      </c>
      <c r="C103" s="36"/>
      <c r="D103" s="35"/>
      <c r="E103" s="35"/>
      <c r="F103" s="35"/>
      <c r="G103" s="37"/>
      <c r="H103" s="34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28" t="str">
        <f t="shared" si="1"/>
        <v/>
      </c>
      <c r="T103" s="35"/>
      <c r="U103" s="36"/>
      <c r="V103" s="35"/>
      <c r="W103" s="36"/>
      <c r="X103" s="35"/>
      <c r="Y103" s="36"/>
      <c r="Z103" s="35"/>
      <c r="AA103" s="36"/>
      <c r="AB103" s="35"/>
      <c r="AC103" s="36"/>
      <c r="AD103" s="35"/>
      <c r="AE103" s="36"/>
      <c r="AF103" s="35"/>
      <c r="AG103" s="54"/>
      <c r="AH103" s="35"/>
      <c r="AI103" s="37"/>
      <c r="AJ103" s="38"/>
      <c r="AK103" s="41"/>
    </row>
    <row r="104" spans="2:37" ht="15.75" customHeight="1">
      <c r="B104" s="33" t="str">
        <f>IF(C104="","",COUNTA($C$16:C104))</f>
        <v/>
      </c>
      <c r="C104" s="36"/>
      <c r="D104" s="35"/>
      <c r="E104" s="35"/>
      <c r="F104" s="35"/>
      <c r="G104" s="37"/>
      <c r="H104" s="34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28" t="str">
        <f t="shared" si="1"/>
        <v/>
      </c>
      <c r="T104" s="35"/>
      <c r="U104" s="36"/>
      <c r="V104" s="35"/>
      <c r="W104" s="36"/>
      <c r="X104" s="35"/>
      <c r="Y104" s="36"/>
      <c r="Z104" s="35"/>
      <c r="AA104" s="36"/>
      <c r="AB104" s="35"/>
      <c r="AC104" s="36"/>
      <c r="AD104" s="35"/>
      <c r="AE104" s="36"/>
      <c r="AF104" s="35"/>
      <c r="AG104" s="54"/>
      <c r="AH104" s="35"/>
      <c r="AI104" s="37"/>
      <c r="AJ104" s="38"/>
      <c r="AK104" s="41"/>
    </row>
    <row r="105" spans="2:37" ht="15.75" customHeight="1">
      <c r="B105" s="33" t="str">
        <f>IF(C105="","",COUNTA($C$16:C105))</f>
        <v/>
      </c>
      <c r="C105" s="36"/>
      <c r="D105" s="35"/>
      <c r="E105" s="35"/>
      <c r="F105" s="35"/>
      <c r="G105" s="37"/>
      <c r="H105" s="34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28" t="str">
        <f t="shared" si="1"/>
        <v/>
      </c>
      <c r="T105" s="35"/>
      <c r="U105" s="36"/>
      <c r="V105" s="35"/>
      <c r="W105" s="36"/>
      <c r="X105" s="35"/>
      <c r="Y105" s="36"/>
      <c r="Z105" s="35"/>
      <c r="AA105" s="36"/>
      <c r="AB105" s="35"/>
      <c r="AC105" s="36"/>
      <c r="AD105" s="35"/>
      <c r="AE105" s="36"/>
      <c r="AF105" s="35"/>
      <c r="AG105" s="54"/>
      <c r="AH105" s="35"/>
      <c r="AI105" s="37"/>
      <c r="AJ105" s="38"/>
      <c r="AK105" s="41"/>
    </row>
    <row r="106" spans="2:37" ht="15.75" customHeight="1">
      <c r="B106" s="33" t="str">
        <f>IF(C106="","",COUNTA($C$16:C106))</f>
        <v/>
      </c>
      <c r="C106" s="36"/>
      <c r="D106" s="35"/>
      <c r="E106" s="35"/>
      <c r="F106" s="35"/>
      <c r="G106" s="37"/>
      <c r="H106" s="34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28" t="str">
        <f t="shared" si="1"/>
        <v/>
      </c>
      <c r="T106" s="35"/>
      <c r="U106" s="36"/>
      <c r="V106" s="35"/>
      <c r="W106" s="36"/>
      <c r="X106" s="35"/>
      <c r="Y106" s="36"/>
      <c r="Z106" s="35"/>
      <c r="AA106" s="36"/>
      <c r="AB106" s="35"/>
      <c r="AC106" s="36"/>
      <c r="AD106" s="35"/>
      <c r="AE106" s="36"/>
      <c r="AF106" s="35"/>
      <c r="AG106" s="54"/>
      <c r="AH106" s="35"/>
      <c r="AI106" s="37"/>
      <c r="AJ106" s="38"/>
      <c r="AK106" s="41"/>
    </row>
    <row r="107" spans="2:37" ht="15.75" customHeight="1">
      <c r="B107" s="33" t="str">
        <f>IF(C107="","",COUNTA($C$16:C107))</f>
        <v/>
      </c>
      <c r="C107" s="36"/>
      <c r="D107" s="35"/>
      <c r="E107" s="35"/>
      <c r="F107" s="35"/>
      <c r="G107" s="37"/>
      <c r="H107" s="34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28" t="str">
        <f t="shared" si="1"/>
        <v/>
      </c>
      <c r="T107" s="35"/>
      <c r="U107" s="36"/>
      <c r="V107" s="35"/>
      <c r="W107" s="36"/>
      <c r="X107" s="35"/>
      <c r="Y107" s="36"/>
      <c r="Z107" s="35"/>
      <c r="AA107" s="36"/>
      <c r="AB107" s="35"/>
      <c r="AC107" s="36"/>
      <c r="AD107" s="35"/>
      <c r="AE107" s="36"/>
      <c r="AF107" s="35"/>
      <c r="AG107" s="54"/>
      <c r="AH107" s="35"/>
      <c r="AI107" s="37"/>
      <c r="AJ107" s="38"/>
      <c r="AK107" s="41"/>
    </row>
    <row r="108" spans="2:37" ht="15.75" customHeight="1">
      <c r="B108" s="33" t="str">
        <f>IF(C108="","",COUNTA($C$16:C108))</f>
        <v/>
      </c>
      <c r="C108" s="36"/>
      <c r="D108" s="35"/>
      <c r="E108" s="35"/>
      <c r="F108" s="35"/>
      <c r="G108" s="37"/>
      <c r="H108" s="34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28" t="str">
        <f t="shared" si="1"/>
        <v/>
      </c>
      <c r="T108" s="35"/>
      <c r="U108" s="36"/>
      <c r="V108" s="35"/>
      <c r="W108" s="36"/>
      <c r="X108" s="35"/>
      <c r="Y108" s="36"/>
      <c r="Z108" s="35"/>
      <c r="AA108" s="36"/>
      <c r="AB108" s="35"/>
      <c r="AC108" s="36"/>
      <c r="AD108" s="35"/>
      <c r="AE108" s="36"/>
      <c r="AF108" s="35"/>
      <c r="AG108" s="54"/>
      <c r="AH108" s="35"/>
      <c r="AI108" s="37"/>
      <c r="AJ108" s="38"/>
      <c r="AK108" s="41"/>
    </row>
    <row r="109" spans="2:37" ht="15.75" customHeight="1">
      <c r="B109" s="33" t="str">
        <f>IF(C109="","",COUNTA($C$16:C109))</f>
        <v/>
      </c>
      <c r="C109" s="36"/>
      <c r="D109" s="35"/>
      <c r="E109" s="35"/>
      <c r="F109" s="35"/>
      <c r="G109" s="37"/>
      <c r="H109" s="34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28" t="str">
        <f t="shared" si="1"/>
        <v/>
      </c>
      <c r="T109" s="35"/>
      <c r="U109" s="36"/>
      <c r="V109" s="35"/>
      <c r="W109" s="36"/>
      <c r="X109" s="35"/>
      <c r="Y109" s="36"/>
      <c r="Z109" s="35"/>
      <c r="AA109" s="36"/>
      <c r="AB109" s="35"/>
      <c r="AC109" s="36"/>
      <c r="AD109" s="35"/>
      <c r="AE109" s="36"/>
      <c r="AF109" s="35"/>
      <c r="AG109" s="54"/>
      <c r="AH109" s="35"/>
      <c r="AI109" s="37"/>
      <c r="AJ109" s="38"/>
      <c r="AK109" s="41"/>
    </row>
    <row r="110" spans="2:37" ht="15.75" customHeight="1">
      <c r="B110" s="33" t="str">
        <f>IF(C110="","",COUNTA($C$16:C110))</f>
        <v/>
      </c>
      <c r="C110" s="36"/>
      <c r="D110" s="35"/>
      <c r="E110" s="35"/>
      <c r="F110" s="35"/>
      <c r="G110" s="37"/>
      <c r="H110" s="34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28" t="str">
        <f t="shared" si="1"/>
        <v/>
      </c>
      <c r="T110" s="35"/>
      <c r="U110" s="36"/>
      <c r="V110" s="35"/>
      <c r="W110" s="36"/>
      <c r="X110" s="35"/>
      <c r="Y110" s="36"/>
      <c r="Z110" s="35"/>
      <c r="AA110" s="36"/>
      <c r="AB110" s="35"/>
      <c r="AC110" s="36"/>
      <c r="AD110" s="35"/>
      <c r="AE110" s="36"/>
      <c r="AF110" s="35"/>
      <c r="AG110" s="54"/>
      <c r="AH110" s="35"/>
      <c r="AI110" s="37"/>
      <c r="AJ110" s="38"/>
      <c r="AK110" s="45"/>
    </row>
    <row r="111" spans="2:37" ht="15.75" customHeight="1">
      <c r="B111" s="33" t="str">
        <f>IF(C111="","",COUNTA($C$16:C111))</f>
        <v/>
      </c>
      <c r="C111" s="36"/>
      <c r="D111" s="35"/>
      <c r="E111" s="35"/>
      <c r="F111" s="35"/>
      <c r="G111" s="37"/>
      <c r="H111" s="34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28" t="str">
        <f t="shared" si="1"/>
        <v/>
      </c>
      <c r="T111" s="35"/>
      <c r="U111" s="36"/>
      <c r="V111" s="35"/>
      <c r="W111" s="36"/>
      <c r="X111" s="35"/>
      <c r="Y111" s="36"/>
      <c r="Z111" s="35"/>
      <c r="AA111" s="36"/>
      <c r="AB111" s="35"/>
      <c r="AC111" s="36"/>
      <c r="AD111" s="35"/>
      <c r="AE111" s="36"/>
      <c r="AF111" s="35"/>
      <c r="AG111" s="54"/>
      <c r="AH111" s="35"/>
      <c r="AI111" s="37"/>
      <c r="AJ111" s="38"/>
      <c r="AK111" s="41"/>
    </row>
    <row r="112" spans="2:37" ht="15.75" customHeight="1">
      <c r="B112" s="33" t="str">
        <f>IF(C112="","",COUNTA($C$16:C112))</f>
        <v/>
      </c>
      <c r="C112" s="36"/>
      <c r="D112" s="35"/>
      <c r="E112" s="35"/>
      <c r="F112" s="35"/>
      <c r="G112" s="37"/>
      <c r="H112" s="34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28" t="str">
        <f t="shared" si="1"/>
        <v/>
      </c>
      <c r="T112" s="35"/>
      <c r="U112" s="36"/>
      <c r="V112" s="35"/>
      <c r="W112" s="36"/>
      <c r="X112" s="35"/>
      <c r="Y112" s="36"/>
      <c r="Z112" s="35"/>
      <c r="AA112" s="36"/>
      <c r="AB112" s="35"/>
      <c r="AC112" s="36"/>
      <c r="AD112" s="35"/>
      <c r="AE112" s="36"/>
      <c r="AF112" s="35"/>
      <c r="AG112" s="54"/>
      <c r="AH112" s="35"/>
      <c r="AI112" s="37"/>
      <c r="AJ112" s="38"/>
      <c r="AK112" s="41"/>
    </row>
    <row r="113" spans="2:37" ht="15.75" customHeight="1">
      <c r="B113" s="33" t="str">
        <f>IF(C113="","",COUNTA($C$16:C113))</f>
        <v/>
      </c>
      <c r="C113" s="36"/>
      <c r="D113" s="35"/>
      <c r="E113" s="35"/>
      <c r="F113" s="35"/>
      <c r="G113" s="37"/>
      <c r="H113" s="34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28" t="str">
        <f t="shared" si="1"/>
        <v/>
      </c>
      <c r="T113" s="35"/>
      <c r="U113" s="36"/>
      <c r="V113" s="35"/>
      <c r="W113" s="36"/>
      <c r="X113" s="35"/>
      <c r="Y113" s="36"/>
      <c r="Z113" s="35"/>
      <c r="AA113" s="36"/>
      <c r="AB113" s="35"/>
      <c r="AC113" s="36"/>
      <c r="AD113" s="35"/>
      <c r="AE113" s="36"/>
      <c r="AF113" s="35"/>
      <c r="AG113" s="54"/>
      <c r="AH113" s="35"/>
      <c r="AI113" s="37"/>
      <c r="AJ113" s="38"/>
      <c r="AK113" s="41"/>
    </row>
    <row r="114" spans="2:37" ht="15.75" customHeight="1">
      <c r="B114" s="33" t="str">
        <f>IF(C114="","",COUNTA($C$16:C114))</f>
        <v/>
      </c>
      <c r="C114" s="36"/>
      <c r="D114" s="35"/>
      <c r="E114" s="35"/>
      <c r="F114" s="35"/>
      <c r="G114" s="37"/>
      <c r="H114" s="34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28" t="str">
        <f t="shared" si="1"/>
        <v/>
      </c>
      <c r="T114" s="35"/>
      <c r="U114" s="36"/>
      <c r="V114" s="35"/>
      <c r="W114" s="36"/>
      <c r="X114" s="35"/>
      <c r="Y114" s="36"/>
      <c r="Z114" s="35"/>
      <c r="AA114" s="36"/>
      <c r="AB114" s="35"/>
      <c r="AC114" s="36"/>
      <c r="AD114" s="35"/>
      <c r="AE114" s="36"/>
      <c r="AF114" s="35"/>
      <c r="AG114" s="54"/>
      <c r="AH114" s="35"/>
      <c r="AI114" s="37"/>
      <c r="AJ114" s="38"/>
      <c r="AK114" s="45"/>
    </row>
    <row r="115" spans="2:37" ht="15.75" customHeight="1">
      <c r="B115" s="33" t="str">
        <f>IF(C115="","",COUNTA($C$16:C115))</f>
        <v/>
      </c>
      <c r="C115" s="36"/>
      <c r="D115" s="35"/>
      <c r="E115" s="35"/>
      <c r="F115" s="35"/>
      <c r="G115" s="37"/>
      <c r="H115" s="34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28" t="str">
        <f t="shared" si="1"/>
        <v/>
      </c>
      <c r="T115" s="35"/>
      <c r="U115" s="36"/>
      <c r="V115" s="35"/>
      <c r="W115" s="36"/>
      <c r="X115" s="35"/>
      <c r="Y115" s="36"/>
      <c r="Z115" s="35"/>
      <c r="AA115" s="36"/>
      <c r="AB115" s="35"/>
      <c r="AC115" s="36"/>
      <c r="AD115" s="35"/>
      <c r="AE115" s="36"/>
      <c r="AF115" s="35"/>
      <c r="AG115" s="54"/>
      <c r="AH115" s="35"/>
      <c r="AI115" s="37"/>
      <c r="AJ115" s="38"/>
      <c r="AK115" s="41"/>
    </row>
    <row r="116" spans="2:37" ht="15.75" customHeight="1">
      <c r="B116" s="33" t="str">
        <f>IF(C116="","",COUNTA($C$16:C116))</f>
        <v/>
      </c>
      <c r="C116" s="36"/>
      <c r="D116" s="35"/>
      <c r="E116" s="35"/>
      <c r="F116" s="35"/>
      <c r="G116" s="37"/>
      <c r="H116" s="34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28" t="str">
        <f t="shared" si="1"/>
        <v/>
      </c>
      <c r="T116" s="35"/>
      <c r="U116" s="36"/>
      <c r="V116" s="35"/>
      <c r="W116" s="36"/>
      <c r="X116" s="35"/>
      <c r="Y116" s="36"/>
      <c r="Z116" s="35"/>
      <c r="AA116" s="36"/>
      <c r="AB116" s="35"/>
      <c r="AC116" s="36"/>
      <c r="AD116" s="35"/>
      <c r="AE116" s="36"/>
      <c r="AF116" s="35"/>
      <c r="AG116" s="54"/>
      <c r="AH116" s="35"/>
      <c r="AI116" s="37"/>
      <c r="AJ116" s="38"/>
      <c r="AK116" s="41"/>
    </row>
    <row r="117" spans="2:37" ht="15.75" customHeight="1">
      <c r="B117" s="33" t="str">
        <f>IF(C117="","",COUNTA($C$16:C117))</f>
        <v/>
      </c>
      <c r="C117" s="36"/>
      <c r="D117" s="35"/>
      <c r="E117" s="35"/>
      <c r="F117" s="35"/>
      <c r="G117" s="37"/>
      <c r="H117" s="34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28" t="str">
        <f t="shared" si="1"/>
        <v/>
      </c>
      <c r="T117" s="35"/>
      <c r="U117" s="36"/>
      <c r="V117" s="35"/>
      <c r="W117" s="36"/>
      <c r="X117" s="35"/>
      <c r="Y117" s="36"/>
      <c r="Z117" s="35"/>
      <c r="AA117" s="36"/>
      <c r="AB117" s="35"/>
      <c r="AC117" s="36"/>
      <c r="AD117" s="35"/>
      <c r="AE117" s="36"/>
      <c r="AF117" s="35"/>
      <c r="AG117" s="54"/>
      <c r="AH117" s="35"/>
      <c r="AI117" s="37"/>
      <c r="AJ117" s="38"/>
      <c r="AK117" s="41"/>
    </row>
    <row r="118" spans="2:37" ht="15.75" customHeight="1">
      <c r="B118" s="33" t="str">
        <f>IF(C118="","",COUNTA($C$16:C118))</f>
        <v/>
      </c>
      <c r="C118" s="36"/>
      <c r="D118" s="35"/>
      <c r="E118" s="35"/>
      <c r="F118" s="35"/>
      <c r="G118" s="37"/>
      <c r="H118" s="34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28" t="str">
        <f t="shared" si="1"/>
        <v/>
      </c>
      <c r="T118" s="35"/>
      <c r="U118" s="36"/>
      <c r="V118" s="35"/>
      <c r="W118" s="36"/>
      <c r="X118" s="35"/>
      <c r="Y118" s="36"/>
      <c r="Z118" s="35"/>
      <c r="AA118" s="36"/>
      <c r="AB118" s="35"/>
      <c r="AC118" s="36"/>
      <c r="AD118" s="35"/>
      <c r="AE118" s="36"/>
      <c r="AF118" s="35"/>
      <c r="AG118" s="54"/>
      <c r="AH118" s="35"/>
      <c r="AI118" s="37"/>
      <c r="AJ118" s="38"/>
      <c r="AK118" s="41"/>
    </row>
    <row r="119" spans="2:37" ht="15.75" customHeight="1">
      <c r="B119" s="33" t="str">
        <f>IF(C119="","",COUNTA($C$16:C119))</f>
        <v/>
      </c>
      <c r="C119" s="36"/>
      <c r="D119" s="35"/>
      <c r="E119" s="35"/>
      <c r="F119" s="35"/>
      <c r="G119" s="37"/>
      <c r="H119" s="34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28" t="str">
        <f t="shared" si="1"/>
        <v/>
      </c>
      <c r="T119" s="35"/>
      <c r="U119" s="36"/>
      <c r="V119" s="35"/>
      <c r="W119" s="36"/>
      <c r="X119" s="35"/>
      <c r="Y119" s="36"/>
      <c r="Z119" s="35"/>
      <c r="AA119" s="36"/>
      <c r="AB119" s="35"/>
      <c r="AC119" s="36"/>
      <c r="AD119" s="35"/>
      <c r="AE119" s="36"/>
      <c r="AF119" s="35"/>
      <c r="AG119" s="54"/>
      <c r="AH119" s="35"/>
      <c r="AI119" s="37"/>
      <c r="AJ119" s="38"/>
      <c r="AK119" s="41"/>
    </row>
    <row r="120" spans="2:37" ht="15.75" customHeight="1">
      <c r="B120" s="33" t="str">
        <f>IF(C120="","",COUNTA($C$16:C120))</f>
        <v/>
      </c>
      <c r="C120" s="36"/>
      <c r="D120" s="35"/>
      <c r="E120" s="35"/>
      <c r="F120" s="35"/>
      <c r="G120" s="37"/>
      <c r="H120" s="34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28" t="str">
        <f t="shared" si="1"/>
        <v/>
      </c>
      <c r="T120" s="35"/>
      <c r="U120" s="36"/>
      <c r="V120" s="35"/>
      <c r="W120" s="36"/>
      <c r="X120" s="35"/>
      <c r="Y120" s="36"/>
      <c r="Z120" s="35"/>
      <c r="AA120" s="36"/>
      <c r="AB120" s="35"/>
      <c r="AC120" s="36"/>
      <c r="AD120" s="35"/>
      <c r="AE120" s="36"/>
      <c r="AF120" s="35"/>
      <c r="AG120" s="54"/>
      <c r="AH120" s="35"/>
      <c r="AI120" s="37"/>
      <c r="AJ120" s="38"/>
      <c r="AK120" s="41"/>
    </row>
    <row r="121" spans="2:37" ht="15.75" customHeight="1">
      <c r="B121" s="33" t="str">
        <f>IF(C121="","",COUNTA($C$16:C121))</f>
        <v/>
      </c>
      <c r="C121" s="36"/>
      <c r="D121" s="35"/>
      <c r="E121" s="35"/>
      <c r="F121" s="35"/>
      <c r="G121" s="37"/>
      <c r="H121" s="34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28" t="str">
        <f t="shared" si="1"/>
        <v/>
      </c>
      <c r="T121" s="35"/>
      <c r="U121" s="36"/>
      <c r="V121" s="35"/>
      <c r="W121" s="36"/>
      <c r="X121" s="35"/>
      <c r="Y121" s="36"/>
      <c r="Z121" s="35"/>
      <c r="AA121" s="36"/>
      <c r="AB121" s="35"/>
      <c r="AC121" s="36"/>
      <c r="AD121" s="35"/>
      <c r="AE121" s="36"/>
      <c r="AF121" s="35"/>
      <c r="AG121" s="54"/>
      <c r="AH121" s="35"/>
      <c r="AI121" s="37"/>
      <c r="AJ121" s="38"/>
      <c r="AK121" s="45"/>
    </row>
    <row r="122" spans="2:37" ht="15.75" customHeight="1">
      <c r="B122" s="33" t="str">
        <f>IF(C122="","",COUNTA($C$16:C122))</f>
        <v/>
      </c>
      <c r="C122" s="36"/>
      <c r="D122" s="35"/>
      <c r="E122" s="35"/>
      <c r="F122" s="35"/>
      <c r="G122" s="37"/>
      <c r="H122" s="34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28" t="str">
        <f t="shared" si="1"/>
        <v/>
      </c>
      <c r="T122" s="35"/>
      <c r="U122" s="36"/>
      <c r="V122" s="35"/>
      <c r="W122" s="36"/>
      <c r="X122" s="35"/>
      <c r="Y122" s="36"/>
      <c r="Z122" s="35"/>
      <c r="AA122" s="36"/>
      <c r="AB122" s="35"/>
      <c r="AC122" s="36"/>
      <c r="AD122" s="35"/>
      <c r="AE122" s="36"/>
      <c r="AF122" s="35"/>
      <c r="AG122" s="54"/>
      <c r="AH122" s="35"/>
      <c r="AI122" s="37"/>
      <c r="AJ122" s="38"/>
      <c r="AK122" s="45"/>
    </row>
    <row r="123" spans="2:37" ht="15.75" customHeight="1">
      <c r="B123" s="33" t="str">
        <f>IF(C123="","",COUNTA($C$16:C123))</f>
        <v/>
      </c>
      <c r="C123" s="36"/>
      <c r="D123" s="35"/>
      <c r="E123" s="35"/>
      <c r="F123" s="35"/>
      <c r="G123" s="37"/>
      <c r="H123" s="34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28" t="str">
        <f t="shared" si="1"/>
        <v/>
      </c>
      <c r="T123" s="35"/>
      <c r="U123" s="36"/>
      <c r="V123" s="35"/>
      <c r="W123" s="36"/>
      <c r="X123" s="35"/>
      <c r="Y123" s="36"/>
      <c r="Z123" s="35"/>
      <c r="AA123" s="36"/>
      <c r="AB123" s="35"/>
      <c r="AC123" s="36"/>
      <c r="AD123" s="35"/>
      <c r="AE123" s="36"/>
      <c r="AF123" s="35"/>
      <c r="AG123" s="54"/>
      <c r="AH123" s="35"/>
      <c r="AI123" s="37"/>
      <c r="AJ123" s="38"/>
      <c r="AK123" s="41"/>
    </row>
    <row r="124" spans="2:37" ht="15.75" customHeight="1">
      <c r="B124" s="33" t="str">
        <f>IF(C124="","",COUNTA($C$16:C124))</f>
        <v/>
      </c>
      <c r="C124" s="36"/>
      <c r="D124" s="35"/>
      <c r="E124" s="35"/>
      <c r="F124" s="35"/>
      <c r="G124" s="37"/>
      <c r="H124" s="34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28" t="str">
        <f t="shared" si="1"/>
        <v/>
      </c>
      <c r="T124" s="35"/>
      <c r="U124" s="36"/>
      <c r="V124" s="35"/>
      <c r="W124" s="36"/>
      <c r="X124" s="35"/>
      <c r="Y124" s="36"/>
      <c r="Z124" s="35"/>
      <c r="AA124" s="36"/>
      <c r="AB124" s="35"/>
      <c r="AC124" s="36"/>
      <c r="AD124" s="35"/>
      <c r="AE124" s="36"/>
      <c r="AF124" s="35"/>
      <c r="AG124" s="54"/>
      <c r="AH124" s="35"/>
      <c r="AI124" s="37"/>
      <c r="AJ124" s="38"/>
      <c r="AK124" s="45"/>
    </row>
    <row r="125" spans="2:37" ht="15.75" customHeight="1">
      <c r="B125" s="33" t="str">
        <f>IF(C125="","",COUNTA($C$16:C125))</f>
        <v/>
      </c>
      <c r="C125" s="36"/>
      <c r="D125" s="35"/>
      <c r="E125" s="35"/>
      <c r="F125" s="35"/>
      <c r="G125" s="37"/>
      <c r="H125" s="34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28" t="str">
        <f t="shared" si="1"/>
        <v/>
      </c>
      <c r="T125" s="35"/>
      <c r="U125" s="36"/>
      <c r="V125" s="35"/>
      <c r="W125" s="36"/>
      <c r="X125" s="35"/>
      <c r="Y125" s="36"/>
      <c r="Z125" s="35"/>
      <c r="AA125" s="36"/>
      <c r="AB125" s="35"/>
      <c r="AC125" s="36"/>
      <c r="AD125" s="35"/>
      <c r="AE125" s="36"/>
      <c r="AF125" s="35"/>
      <c r="AG125" s="54"/>
      <c r="AH125" s="35"/>
      <c r="AI125" s="37"/>
      <c r="AJ125" s="38"/>
      <c r="AK125" s="41"/>
    </row>
    <row r="126" spans="2:37">
      <c r="B126" s="33" t="str">
        <f>IF(C126="","",COUNTA($C$16:C126))</f>
        <v/>
      </c>
      <c r="C126" s="36"/>
      <c r="D126" s="35"/>
      <c r="E126" s="35"/>
      <c r="F126" s="35"/>
      <c r="G126" s="37"/>
      <c r="H126" s="34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28" t="str">
        <f t="shared" si="1"/>
        <v/>
      </c>
      <c r="T126" s="35"/>
      <c r="U126" s="36"/>
      <c r="V126" s="35"/>
      <c r="W126" s="36"/>
      <c r="X126" s="35"/>
      <c r="Y126" s="36"/>
      <c r="Z126" s="35"/>
      <c r="AA126" s="36"/>
      <c r="AB126" s="35"/>
      <c r="AC126" s="36"/>
      <c r="AD126" s="35"/>
      <c r="AE126" s="36"/>
      <c r="AF126" s="35"/>
      <c r="AG126" s="54"/>
      <c r="AH126" s="35"/>
      <c r="AI126" s="37"/>
      <c r="AJ126" s="38"/>
      <c r="AK126" s="41"/>
    </row>
    <row r="127" spans="2:37">
      <c r="B127" s="33" t="str">
        <f>IF(C127="","",COUNTA($C$16:C127))</f>
        <v/>
      </c>
      <c r="C127" s="36"/>
      <c r="D127" s="35"/>
      <c r="E127" s="35"/>
      <c r="F127" s="35"/>
      <c r="G127" s="37"/>
      <c r="H127" s="34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28" t="str">
        <f t="shared" si="1"/>
        <v/>
      </c>
      <c r="T127" s="35"/>
      <c r="U127" s="36"/>
      <c r="V127" s="35"/>
      <c r="W127" s="36"/>
      <c r="X127" s="35"/>
      <c r="Y127" s="36"/>
      <c r="Z127" s="35"/>
      <c r="AA127" s="36"/>
      <c r="AB127" s="35"/>
      <c r="AC127" s="36"/>
      <c r="AD127" s="35"/>
      <c r="AE127" s="36"/>
      <c r="AF127" s="35"/>
      <c r="AG127" s="54"/>
      <c r="AH127" s="35"/>
      <c r="AI127" s="37"/>
      <c r="AJ127" s="38"/>
      <c r="AK127" s="41"/>
    </row>
    <row r="128" spans="2:37">
      <c r="B128" s="33" t="str">
        <f>IF(C128="","",COUNTA($C$16:C128))</f>
        <v/>
      </c>
      <c r="C128" s="36"/>
      <c r="D128" s="35"/>
      <c r="E128" s="35"/>
      <c r="F128" s="35"/>
      <c r="G128" s="37"/>
      <c r="H128" s="34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28" t="str">
        <f t="shared" si="1"/>
        <v/>
      </c>
      <c r="T128" s="35"/>
      <c r="U128" s="36"/>
      <c r="V128" s="35"/>
      <c r="W128" s="36"/>
      <c r="X128" s="35"/>
      <c r="Y128" s="36"/>
      <c r="Z128" s="35"/>
      <c r="AA128" s="36"/>
      <c r="AB128" s="35"/>
      <c r="AC128" s="36"/>
      <c r="AD128" s="35"/>
      <c r="AE128" s="36"/>
      <c r="AF128" s="35"/>
      <c r="AG128" s="54"/>
      <c r="AH128" s="35"/>
      <c r="AI128" s="37"/>
      <c r="AJ128" s="38"/>
      <c r="AK128" s="41"/>
    </row>
    <row r="129" spans="2:37">
      <c r="B129" s="33" t="str">
        <f>IF(C129="","",COUNTA($C$16:C129))</f>
        <v/>
      </c>
      <c r="C129" s="36"/>
      <c r="D129" s="35"/>
      <c r="E129" s="35"/>
      <c r="F129" s="35"/>
      <c r="G129" s="37"/>
      <c r="H129" s="34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28" t="str">
        <f t="shared" si="1"/>
        <v/>
      </c>
      <c r="T129" s="35"/>
      <c r="U129" s="36"/>
      <c r="V129" s="35"/>
      <c r="W129" s="36"/>
      <c r="X129" s="35"/>
      <c r="Y129" s="36"/>
      <c r="Z129" s="35"/>
      <c r="AA129" s="36"/>
      <c r="AB129" s="35"/>
      <c r="AC129" s="36"/>
      <c r="AD129" s="35"/>
      <c r="AE129" s="36"/>
      <c r="AF129" s="35"/>
      <c r="AG129" s="54"/>
      <c r="AH129" s="35"/>
      <c r="AI129" s="37"/>
      <c r="AJ129" s="38"/>
      <c r="AK129" s="41"/>
    </row>
    <row r="130" spans="2:37">
      <c r="B130" s="33" t="str">
        <f>IF(C130="","",COUNTA($C$16:C130))</f>
        <v/>
      </c>
      <c r="C130" s="36"/>
      <c r="D130" s="35"/>
      <c r="E130" s="35"/>
      <c r="F130" s="35"/>
      <c r="G130" s="37"/>
      <c r="H130" s="34"/>
      <c r="I130" s="35"/>
      <c r="J130" s="35"/>
      <c r="K130" s="46"/>
      <c r="L130" s="35"/>
      <c r="M130" s="35"/>
      <c r="N130" s="35"/>
      <c r="O130" s="35"/>
      <c r="P130" s="35"/>
      <c r="Q130" s="35"/>
      <c r="R130" s="35"/>
      <c r="S130" s="28" t="str">
        <f t="shared" si="1"/>
        <v/>
      </c>
      <c r="T130" s="35"/>
      <c r="U130" s="36"/>
      <c r="V130" s="35"/>
      <c r="W130" s="36"/>
      <c r="X130" s="35"/>
      <c r="Y130" s="36"/>
      <c r="Z130" s="35"/>
      <c r="AA130" s="36"/>
      <c r="AB130" s="35"/>
      <c r="AC130" s="36"/>
      <c r="AD130" s="35"/>
      <c r="AE130" s="36"/>
      <c r="AF130" s="35"/>
      <c r="AG130" s="54"/>
      <c r="AH130" s="35"/>
      <c r="AI130" s="37"/>
      <c r="AJ130" s="38"/>
      <c r="AK130" s="41"/>
    </row>
    <row r="131" spans="2:37" ht="15.75" customHeight="1">
      <c r="B131" s="33" t="str">
        <f>IF(C131="","",COUNTA($C$16:C131))</f>
        <v/>
      </c>
      <c r="C131" s="36"/>
      <c r="D131" s="35"/>
      <c r="E131" s="35"/>
      <c r="F131" s="35"/>
      <c r="G131" s="37"/>
      <c r="H131" s="34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28" t="str">
        <f t="shared" si="1"/>
        <v/>
      </c>
      <c r="T131" s="35"/>
      <c r="U131" s="36"/>
      <c r="V131" s="35"/>
      <c r="W131" s="36"/>
      <c r="X131" s="35"/>
      <c r="Y131" s="36"/>
      <c r="Z131" s="35"/>
      <c r="AA131" s="36"/>
      <c r="AB131" s="35"/>
      <c r="AC131" s="36"/>
      <c r="AD131" s="35"/>
      <c r="AE131" s="36"/>
      <c r="AF131" s="35"/>
      <c r="AG131" s="54"/>
      <c r="AH131" s="35"/>
      <c r="AI131" s="37"/>
      <c r="AJ131" s="38"/>
      <c r="AK131" s="41"/>
    </row>
    <row r="132" spans="2:37" ht="15.75" customHeight="1">
      <c r="B132" s="33" t="str">
        <f>IF(C132="","",COUNTA($C$16:C132))</f>
        <v/>
      </c>
      <c r="C132" s="36"/>
      <c r="D132" s="35"/>
      <c r="E132" s="35"/>
      <c r="F132" s="35"/>
      <c r="G132" s="37"/>
      <c r="H132" s="34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28" t="str">
        <f t="shared" si="1"/>
        <v/>
      </c>
      <c r="T132" s="35"/>
      <c r="U132" s="36"/>
      <c r="V132" s="35"/>
      <c r="W132" s="36"/>
      <c r="X132" s="35"/>
      <c r="Y132" s="36"/>
      <c r="Z132" s="35"/>
      <c r="AA132" s="36"/>
      <c r="AB132" s="35"/>
      <c r="AC132" s="36"/>
      <c r="AD132" s="35"/>
      <c r="AE132" s="36"/>
      <c r="AF132" s="35"/>
      <c r="AG132" s="54"/>
      <c r="AH132" s="35"/>
      <c r="AI132" s="37"/>
      <c r="AJ132" s="38"/>
      <c r="AK132" s="41"/>
    </row>
    <row r="133" spans="2:37" ht="15.75" customHeight="1">
      <c r="B133" s="33" t="str">
        <f>IF(C133="","",COUNTA($C$16:C133))</f>
        <v/>
      </c>
      <c r="C133" s="36"/>
      <c r="D133" s="35"/>
      <c r="E133" s="35"/>
      <c r="F133" s="35"/>
      <c r="G133" s="37"/>
      <c r="H133" s="34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28" t="str">
        <f t="shared" si="1"/>
        <v/>
      </c>
      <c r="T133" s="35"/>
      <c r="U133" s="36"/>
      <c r="V133" s="35"/>
      <c r="W133" s="36"/>
      <c r="X133" s="35"/>
      <c r="Y133" s="36"/>
      <c r="Z133" s="35"/>
      <c r="AA133" s="36"/>
      <c r="AB133" s="35"/>
      <c r="AC133" s="36"/>
      <c r="AD133" s="35"/>
      <c r="AE133" s="36"/>
      <c r="AF133" s="35"/>
      <c r="AG133" s="54"/>
      <c r="AH133" s="35"/>
      <c r="AI133" s="37"/>
      <c r="AJ133" s="38"/>
      <c r="AK133" s="41"/>
    </row>
    <row r="134" spans="2:37" ht="15.75" customHeight="1">
      <c r="B134" s="33" t="str">
        <f>IF(C134="","",COUNTA($C$16:C134))</f>
        <v/>
      </c>
      <c r="C134" s="36"/>
      <c r="D134" s="35"/>
      <c r="E134" s="35"/>
      <c r="F134" s="35"/>
      <c r="G134" s="37"/>
      <c r="H134" s="34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28" t="str">
        <f t="shared" si="1"/>
        <v/>
      </c>
      <c r="T134" s="35"/>
      <c r="U134" s="36"/>
      <c r="V134" s="35"/>
      <c r="W134" s="36"/>
      <c r="X134" s="35"/>
      <c r="Y134" s="36"/>
      <c r="Z134" s="35"/>
      <c r="AA134" s="36"/>
      <c r="AB134" s="35"/>
      <c r="AC134" s="36"/>
      <c r="AD134" s="35"/>
      <c r="AE134" s="36"/>
      <c r="AF134" s="35"/>
      <c r="AG134" s="54"/>
      <c r="AH134" s="35"/>
      <c r="AI134" s="37"/>
      <c r="AJ134" s="38"/>
      <c r="AK134" s="41"/>
    </row>
    <row r="135" spans="2:37" ht="15.75" customHeight="1">
      <c r="B135" s="33" t="str">
        <f>IF(C135="","",COUNTA($C$16:C135))</f>
        <v/>
      </c>
      <c r="C135" s="36"/>
      <c r="D135" s="35"/>
      <c r="E135" s="35"/>
      <c r="F135" s="35"/>
      <c r="G135" s="37"/>
      <c r="H135" s="34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28" t="str">
        <f t="shared" si="1"/>
        <v/>
      </c>
      <c r="T135" s="35"/>
      <c r="U135" s="36"/>
      <c r="V135" s="35"/>
      <c r="W135" s="36"/>
      <c r="X135" s="35"/>
      <c r="Y135" s="36"/>
      <c r="Z135" s="35"/>
      <c r="AA135" s="36"/>
      <c r="AB135" s="35"/>
      <c r="AC135" s="36"/>
      <c r="AD135" s="35"/>
      <c r="AE135" s="36"/>
      <c r="AF135" s="35"/>
      <c r="AG135" s="54"/>
      <c r="AH135" s="35"/>
      <c r="AI135" s="37"/>
      <c r="AJ135" s="38"/>
      <c r="AK135" s="41"/>
    </row>
    <row r="136" spans="2:37" ht="15.75" customHeight="1">
      <c r="B136" s="33" t="str">
        <f>IF(C136="","",COUNTA($C$16:C136))</f>
        <v/>
      </c>
      <c r="C136" s="36"/>
      <c r="D136" s="35"/>
      <c r="E136" s="35"/>
      <c r="F136" s="35"/>
      <c r="G136" s="37"/>
      <c r="H136" s="34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28" t="str">
        <f t="shared" si="1"/>
        <v/>
      </c>
      <c r="T136" s="35"/>
      <c r="U136" s="36"/>
      <c r="V136" s="35"/>
      <c r="W136" s="36"/>
      <c r="X136" s="35"/>
      <c r="Y136" s="36"/>
      <c r="Z136" s="35"/>
      <c r="AA136" s="36"/>
      <c r="AB136" s="35"/>
      <c r="AC136" s="36"/>
      <c r="AD136" s="35"/>
      <c r="AE136" s="36"/>
      <c r="AF136" s="35"/>
      <c r="AG136" s="54"/>
      <c r="AH136" s="35"/>
      <c r="AI136" s="37"/>
      <c r="AJ136" s="38"/>
      <c r="AK136" s="41"/>
    </row>
    <row r="137" spans="2:37" ht="15.75" customHeight="1">
      <c r="B137" s="33" t="str">
        <f>IF(C137="","",COUNTA($C$16:C137))</f>
        <v/>
      </c>
      <c r="C137" s="36"/>
      <c r="D137" s="35"/>
      <c r="E137" s="35"/>
      <c r="F137" s="35"/>
      <c r="G137" s="37"/>
      <c r="H137" s="34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28" t="str">
        <f t="shared" si="1"/>
        <v/>
      </c>
      <c r="T137" s="35"/>
      <c r="U137" s="36"/>
      <c r="V137" s="35"/>
      <c r="W137" s="36"/>
      <c r="X137" s="35"/>
      <c r="Y137" s="36"/>
      <c r="Z137" s="35"/>
      <c r="AA137" s="36"/>
      <c r="AB137" s="35"/>
      <c r="AC137" s="36"/>
      <c r="AD137" s="35"/>
      <c r="AE137" s="36"/>
      <c r="AF137" s="35"/>
      <c r="AG137" s="54"/>
      <c r="AH137" s="35"/>
      <c r="AI137" s="37"/>
      <c r="AJ137" s="38"/>
      <c r="AK137" s="41"/>
    </row>
    <row r="138" spans="2:37" ht="15.75" customHeight="1">
      <c r="B138" s="33" t="str">
        <f>IF(C138="","",COUNTA($C$16:C138))</f>
        <v/>
      </c>
      <c r="C138" s="36"/>
      <c r="D138" s="35"/>
      <c r="E138" s="35"/>
      <c r="F138" s="35"/>
      <c r="G138" s="37"/>
      <c r="H138" s="34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28" t="str">
        <f t="shared" si="1"/>
        <v/>
      </c>
      <c r="T138" s="35"/>
      <c r="U138" s="36"/>
      <c r="V138" s="35"/>
      <c r="W138" s="36"/>
      <c r="X138" s="35"/>
      <c r="Y138" s="36"/>
      <c r="Z138" s="35"/>
      <c r="AA138" s="36"/>
      <c r="AB138" s="35"/>
      <c r="AC138" s="36"/>
      <c r="AD138" s="35"/>
      <c r="AE138" s="36"/>
      <c r="AF138" s="35"/>
      <c r="AG138" s="54"/>
      <c r="AH138" s="35"/>
      <c r="AI138" s="37"/>
      <c r="AJ138" s="38"/>
      <c r="AK138" s="41"/>
    </row>
    <row r="139" spans="2:37" ht="15.75" customHeight="1">
      <c r="B139" s="33" t="str">
        <f>IF(C139="","",COUNTA($C$16:C139))</f>
        <v/>
      </c>
      <c r="C139" s="36"/>
      <c r="D139" s="35"/>
      <c r="E139" s="35"/>
      <c r="F139" s="35"/>
      <c r="G139" s="37"/>
      <c r="H139" s="34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28" t="str">
        <f t="shared" si="1"/>
        <v/>
      </c>
      <c r="T139" s="35"/>
      <c r="U139" s="36"/>
      <c r="V139" s="35"/>
      <c r="W139" s="36"/>
      <c r="X139" s="35"/>
      <c r="Y139" s="36"/>
      <c r="Z139" s="35"/>
      <c r="AA139" s="36"/>
      <c r="AB139" s="35"/>
      <c r="AC139" s="36"/>
      <c r="AD139" s="35"/>
      <c r="AE139" s="36"/>
      <c r="AF139" s="35"/>
      <c r="AG139" s="54"/>
      <c r="AH139" s="35"/>
      <c r="AI139" s="37"/>
      <c r="AJ139" s="38"/>
      <c r="AK139" s="41"/>
    </row>
    <row r="140" spans="2:37" ht="15.75" customHeight="1">
      <c r="B140" s="33" t="str">
        <f>IF(C140="","",COUNTA($C$16:C140))</f>
        <v/>
      </c>
      <c r="C140" s="36"/>
      <c r="D140" s="35"/>
      <c r="E140" s="35"/>
      <c r="F140" s="35"/>
      <c r="G140" s="37"/>
      <c r="H140" s="34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28" t="str">
        <f t="shared" si="1"/>
        <v/>
      </c>
      <c r="T140" s="35"/>
      <c r="U140" s="36"/>
      <c r="V140" s="35"/>
      <c r="W140" s="36"/>
      <c r="X140" s="35"/>
      <c r="Y140" s="36"/>
      <c r="Z140" s="35"/>
      <c r="AA140" s="36"/>
      <c r="AB140" s="35"/>
      <c r="AC140" s="36"/>
      <c r="AD140" s="35"/>
      <c r="AE140" s="36"/>
      <c r="AF140" s="35"/>
      <c r="AG140" s="54"/>
      <c r="AH140" s="35"/>
      <c r="AI140" s="37"/>
      <c r="AJ140" s="38"/>
      <c r="AK140" s="41"/>
    </row>
    <row r="141" spans="2:37" ht="15.75" customHeight="1">
      <c r="B141" s="33" t="str">
        <f>IF(C141="","",COUNTA($C$16:C141))</f>
        <v/>
      </c>
      <c r="C141" s="36"/>
      <c r="D141" s="35"/>
      <c r="E141" s="35"/>
      <c r="F141" s="35"/>
      <c r="G141" s="37"/>
      <c r="H141" s="34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28" t="str">
        <f t="shared" si="1"/>
        <v/>
      </c>
      <c r="T141" s="35"/>
      <c r="U141" s="36"/>
      <c r="V141" s="35"/>
      <c r="W141" s="36"/>
      <c r="X141" s="35"/>
      <c r="Y141" s="36"/>
      <c r="Z141" s="35"/>
      <c r="AA141" s="36"/>
      <c r="AB141" s="35"/>
      <c r="AC141" s="36"/>
      <c r="AD141" s="35"/>
      <c r="AE141" s="36"/>
      <c r="AF141" s="35"/>
      <c r="AG141" s="54"/>
      <c r="AH141" s="35"/>
      <c r="AI141" s="37"/>
      <c r="AJ141" s="38"/>
      <c r="AK141" s="41"/>
    </row>
    <row r="142" spans="2:37" ht="15.75" customHeight="1">
      <c r="B142" s="33" t="str">
        <f>IF(C142="","",COUNTA($C$16:C142))</f>
        <v/>
      </c>
      <c r="C142" s="36"/>
      <c r="D142" s="35"/>
      <c r="E142" s="35"/>
      <c r="F142" s="35"/>
      <c r="G142" s="37"/>
      <c r="H142" s="34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28" t="str">
        <f t="shared" si="1"/>
        <v/>
      </c>
      <c r="T142" s="35"/>
      <c r="U142" s="36"/>
      <c r="V142" s="35"/>
      <c r="W142" s="36"/>
      <c r="X142" s="35"/>
      <c r="Y142" s="36"/>
      <c r="Z142" s="35"/>
      <c r="AA142" s="36"/>
      <c r="AB142" s="35"/>
      <c r="AC142" s="36"/>
      <c r="AD142" s="35"/>
      <c r="AE142" s="36"/>
      <c r="AF142" s="35"/>
      <c r="AG142" s="54"/>
      <c r="AH142" s="35"/>
      <c r="AI142" s="37"/>
      <c r="AJ142" s="38"/>
      <c r="AK142" s="41"/>
    </row>
    <row r="143" spans="2:37" ht="15.75" customHeight="1">
      <c r="B143" s="33" t="str">
        <f>IF(C143="","",COUNTA($C$16:C143))</f>
        <v/>
      </c>
      <c r="C143" s="36"/>
      <c r="D143" s="46"/>
      <c r="E143" s="35"/>
      <c r="F143" s="35"/>
      <c r="G143" s="37"/>
      <c r="H143" s="34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28" t="str">
        <f t="shared" si="1"/>
        <v/>
      </c>
      <c r="T143" s="35"/>
      <c r="U143" s="36"/>
      <c r="V143" s="35"/>
      <c r="W143" s="36"/>
      <c r="X143" s="35"/>
      <c r="Y143" s="36"/>
      <c r="Z143" s="35"/>
      <c r="AA143" s="36"/>
      <c r="AB143" s="35"/>
      <c r="AC143" s="36"/>
      <c r="AD143" s="35"/>
      <c r="AE143" s="36"/>
      <c r="AF143" s="35"/>
      <c r="AG143" s="54"/>
      <c r="AH143" s="35"/>
      <c r="AI143" s="37"/>
      <c r="AJ143" s="38"/>
      <c r="AK143" s="41"/>
    </row>
    <row r="144" spans="2:37" ht="15.75" customHeight="1">
      <c r="B144" s="33" t="str">
        <f>IF(C144="","",COUNTA($C$16:C144))</f>
        <v/>
      </c>
      <c r="C144" s="36"/>
      <c r="D144" s="35"/>
      <c r="E144" s="35"/>
      <c r="F144" s="35"/>
      <c r="G144" s="37"/>
      <c r="H144" s="34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28" t="str">
        <f t="shared" si="1"/>
        <v/>
      </c>
      <c r="T144" s="35"/>
      <c r="U144" s="36"/>
      <c r="V144" s="35"/>
      <c r="W144" s="36"/>
      <c r="X144" s="35"/>
      <c r="Y144" s="36"/>
      <c r="Z144" s="35"/>
      <c r="AA144" s="36"/>
      <c r="AB144" s="35"/>
      <c r="AC144" s="36"/>
      <c r="AD144" s="35"/>
      <c r="AE144" s="36"/>
      <c r="AF144" s="35"/>
      <c r="AG144" s="54"/>
      <c r="AH144" s="35"/>
      <c r="AI144" s="37"/>
      <c r="AJ144" s="38"/>
      <c r="AK144" s="41"/>
    </row>
    <row r="145" spans="2:37" ht="15.75" customHeight="1">
      <c r="B145" s="33" t="str">
        <f>IF(C145="","",COUNTA($C$16:C145))</f>
        <v/>
      </c>
      <c r="C145" s="36"/>
      <c r="D145" s="35"/>
      <c r="E145" s="35"/>
      <c r="F145" s="35"/>
      <c r="G145" s="37"/>
      <c r="H145" s="34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28" t="str">
        <f t="shared" ref="S145:S208" si="2">IF(COUNTA(T145:AI145)=0,"",IF(COUNTA(U145,W145,Y145,AA145,AE145,AG145,AI145)&gt;=COUNTA(T145,V145,X145,Z145,AD145,AF145,AH145),"完了","登録中"))</f>
        <v/>
      </c>
      <c r="T145" s="35"/>
      <c r="U145" s="36"/>
      <c r="V145" s="35"/>
      <c r="W145" s="36"/>
      <c r="X145" s="35"/>
      <c r="Y145" s="36"/>
      <c r="Z145" s="35"/>
      <c r="AA145" s="36"/>
      <c r="AB145" s="35"/>
      <c r="AC145" s="36"/>
      <c r="AD145" s="35"/>
      <c r="AE145" s="36"/>
      <c r="AF145" s="35"/>
      <c r="AG145" s="54"/>
      <c r="AH145" s="35"/>
      <c r="AI145" s="37"/>
      <c r="AJ145" s="38"/>
      <c r="AK145" s="41"/>
    </row>
    <row r="146" spans="2:37" ht="15.75" customHeight="1">
      <c r="B146" s="33" t="str">
        <f>IF(C146="","",COUNTA($C$16:C146))</f>
        <v/>
      </c>
      <c r="C146" s="36"/>
      <c r="D146" s="35"/>
      <c r="E146" s="35"/>
      <c r="F146" s="35"/>
      <c r="G146" s="37"/>
      <c r="H146" s="34"/>
      <c r="I146" s="47"/>
      <c r="J146" s="35"/>
      <c r="K146" s="35"/>
      <c r="L146" s="35"/>
      <c r="M146" s="35"/>
      <c r="N146" s="35"/>
      <c r="O146" s="35"/>
      <c r="P146" s="35"/>
      <c r="Q146" s="35"/>
      <c r="R146" s="35"/>
      <c r="S146" s="28" t="str">
        <f t="shared" si="2"/>
        <v/>
      </c>
      <c r="T146" s="35"/>
      <c r="U146" s="36"/>
      <c r="V146" s="35"/>
      <c r="W146" s="36"/>
      <c r="X146" s="35"/>
      <c r="Y146" s="36"/>
      <c r="Z146" s="35"/>
      <c r="AA146" s="36"/>
      <c r="AB146" s="35"/>
      <c r="AC146" s="36"/>
      <c r="AD146" s="35"/>
      <c r="AE146" s="36"/>
      <c r="AF146" s="35"/>
      <c r="AG146" s="54"/>
      <c r="AH146" s="35"/>
      <c r="AI146" s="37"/>
      <c r="AJ146" s="38"/>
      <c r="AK146" s="41"/>
    </row>
    <row r="147" spans="2:37" ht="15.75" customHeight="1">
      <c r="B147" s="33" t="str">
        <f>IF(C147="","",COUNTA($C$16:C147))</f>
        <v/>
      </c>
      <c r="C147" s="36"/>
      <c r="D147" s="35"/>
      <c r="E147" s="35"/>
      <c r="F147" s="35"/>
      <c r="G147" s="37"/>
      <c r="H147" s="34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28" t="str">
        <f t="shared" si="2"/>
        <v/>
      </c>
      <c r="T147" s="35"/>
      <c r="U147" s="36"/>
      <c r="V147" s="35"/>
      <c r="W147" s="36"/>
      <c r="X147" s="35"/>
      <c r="Y147" s="36"/>
      <c r="Z147" s="35"/>
      <c r="AA147" s="36"/>
      <c r="AB147" s="35"/>
      <c r="AC147" s="36"/>
      <c r="AD147" s="35"/>
      <c r="AE147" s="36"/>
      <c r="AF147" s="35"/>
      <c r="AG147" s="54"/>
      <c r="AH147" s="35"/>
      <c r="AI147" s="37"/>
      <c r="AJ147" s="38"/>
      <c r="AK147" s="41"/>
    </row>
    <row r="148" spans="2:37" ht="15.75" customHeight="1">
      <c r="B148" s="33" t="str">
        <f>IF(C148="","",COUNTA($C$16:C148))</f>
        <v/>
      </c>
      <c r="C148" s="36"/>
      <c r="D148" s="35"/>
      <c r="E148" s="35"/>
      <c r="F148" s="35"/>
      <c r="G148" s="37"/>
      <c r="H148" s="34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28" t="str">
        <f t="shared" si="2"/>
        <v/>
      </c>
      <c r="T148" s="35"/>
      <c r="U148" s="36"/>
      <c r="V148" s="35"/>
      <c r="W148" s="36"/>
      <c r="X148" s="35"/>
      <c r="Y148" s="36"/>
      <c r="Z148" s="35"/>
      <c r="AA148" s="36"/>
      <c r="AB148" s="35"/>
      <c r="AC148" s="36"/>
      <c r="AD148" s="35"/>
      <c r="AE148" s="36"/>
      <c r="AF148" s="35"/>
      <c r="AG148" s="54"/>
      <c r="AH148" s="35"/>
      <c r="AI148" s="37"/>
      <c r="AJ148" s="38"/>
      <c r="AK148" s="41"/>
    </row>
    <row r="149" spans="2:37" ht="15.75" customHeight="1">
      <c r="B149" s="33" t="str">
        <f>IF(C149="","",COUNTA($C$16:C149))</f>
        <v/>
      </c>
      <c r="C149" s="36"/>
      <c r="D149" s="35"/>
      <c r="E149" s="35"/>
      <c r="F149" s="35"/>
      <c r="G149" s="37"/>
      <c r="H149" s="34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28" t="str">
        <f t="shared" si="2"/>
        <v/>
      </c>
      <c r="T149" s="35"/>
      <c r="U149" s="36"/>
      <c r="V149" s="35"/>
      <c r="W149" s="36"/>
      <c r="X149" s="35"/>
      <c r="Y149" s="36"/>
      <c r="Z149" s="35"/>
      <c r="AA149" s="36"/>
      <c r="AB149" s="35"/>
      <c r="AC149" s="36"/>
      <c r="AD149" s="35"/>
      <c r="AE149" s="36"/>
      <c r="AF149" s="35"/>
      <c r="AG149" s="54"/>
      <c r="AH149" s="35"/>
      <c r="AI149" s="37"/>
      <c r="AJ149" s="38"/>
      <c r="AK149" s="41"/>
    </row>
    <row r="150" spans="2:37" ht="15.75" customHeight="1">
      <c r="B150" s="33" t="str">
        <f>IF(C150="","",COUNTA($C$16:C150))</f>
        <v/>
      </c>
      <c r="C150" s="36"/>
      <c r="D150" s="35"/>
      <c r="E150" s="35"/>
      <c r="F150" s="35"/>
      <c r="G150" s="37"/>
      <c r="H150" s="34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28" t="str">
        <f t="shared" si="2"/>
        <v/>
      </c>
      <c r="T150" s="35"/>
      <c r="U150" s="36"/>
      <c r="V150" s="35"/>
      <c r="W150" s="36"/>
      <c r="X150" s="35"/>
      <c r="Y150" s="36"/>
      <c r="Z150" s="35"/>
      <c r="AA150" s="36"/>
      <c r="AB150" s="35"/>
      <c r="AC150" s="36"/>
      <c r="AD150" s="35"/>
      <c r="AE150" s="36"/>
      <c r="AF150" s="35"/>
      <c r="AG150" s="54"/>
      <c r="AH150" s="35"/>
      <c r="AI150" s="37"/>
      <c r="AJ150" s="38"/>
      <c r="AK150" s="41"/>
    </row>
    <row r="151" spans="2:37" ht="15.75" customHeight="1">
      <c r="B151" s="33" t="str">
        <f>IF(C151="","",COUNTA($C$16:C151))</f>
        <v/>
      </c>
      <c r="C151" s="36"/>
      <c r="D151" s="35"/>
      <c r="E151" s="35"/>
      <c r="F151" s="35"/>
      <c r="G151" s="37"/>
      <c r="H151" s="34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28" t="str">
        <f t="shared" si="2"/>
        <v/>
      </c>
      <c r="T151" s="35"/>
      <c r="U151" s="36"/>
      <c r="V151" s="35"/>
      <c r="W151" s="36"/>
      <c r="X151" s="35"/>
      <c r="Y151" s="36"/>
      <c r="Z151" s="35"/>
      <c r="AA151" s="36"/>
      <c r="AB151" s="35"/>
      <c r="AC151" s="36"/>
      <c r="AD151" s="35"/>
      <c r="AE151" s="36"/>
      <c r="AF151" s="35"/>
      <c r="AG151" s="54"/>
      <c r="AH151" s="35"/>
      <c r="AI151" s="37"/>
      <c r="AJ151" s="38"/>
      <c r="AK151" s="41"/>
    </row>
    <row r="152" spans="2:37">
      <c r="B152" s="33" t="str">
        <f>IF(C152="","",COUNTA($C$16:C152))</f>
        <v/>
      </c>
      <c r="C152" s="36"/>
      <c r="D152" s="35"/>
      <c r="E152" s="35"/>
      <c r="F152" s="35"/>
      <c r="G152" s="37"/>
      <c r="H152" s="34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28" t="str">
        <f t="shared" si="2"/>
        <v/>
      </c>
      <c r="T152" s="35"/>
      <c r="U152" s="36"/>
      <c r="V152" s="35"/>
      <c r="W152" s="36"/>
      <c r="X152" s="35"/>
      <c r="Y152" s="36"/>
      <c r="Z152" s="35"/>
      <c r="AA152" s="36"/>
      <c r="AB152" s="35"/>
      <c r="AC152" s="36"/>
      <c r="AD152" s="35"/>
      <c r="AE152" s="36"/>
      <c r="AF152" s="35"/>
      <c r="AG152" s="54"/>
      <c r="AH152" s="35"/>
      <c r="AI152" s="37"/>
      <c r="AJ152" s="38"/>
      <c r="AK152" s="41"/>
    </row>
    <row r="153" spans="2:37">
      <c r="B153" s="33" t="str">
        <f>IF(C153="","",COUNTA($C$16:C153))</f>
        <v/>
      </c>
      <c r="C153" s="36"/>
      <c r="D153" s="35"/>
      <c r="E153" s="35"/>
      <c r="F153" s="35"/>
      <c r="G153" s="37"/>
      <c r="H153" s="34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28" t="str">
        <f t="shared" si="2"/>
        <v/>
      </c>
      <c r="T153" s="35"/>
      <c r="U153" s="36"/>
      <c r="V153" s="35"/>
      <c r="W153" s="36"/>
      <c r="X153" s="35"/>
      <c r="Y153" s="36"/>
      <c r="Z153" s="35"/>
      <c r="AA153" s="36"/>
      <c r="AB153" s="35"/>
      <c r="AC153" s="36"/>
      <c r="AD153" s="35"/>
      <c r="AE153" s="36"/>
      <c r="AF153" s="35"/>
      <c r="AG153" s="54"/>
      <c r="AH153" s="35"/>
      <c r="AI153" s="37"/>
      <c r="AJ153" s="38"/>
      <c r="AK153" s="41"/>
    </row>
    <row r="154" spans="2:37">
      <c r="B154" s="33" t="str">
        <f>IF(C154="","",COUNTA($C$16:C154))</f>
        <v/>
      </c>
      <c r="C154" s="36"/>
      <c r="D154" s="35"/>
      <c r="E154" s="35"/>
      <c r="F154" s="35"/>
      <c r="G154" s="37"/>
      <c r="H154" s="34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28" t="str">
        <f t="shared" si="2"/>
        <v/>
      </c>
      <c r="T154" s="35"/>
      <c r="U154" s="36"/>
      <c r="V154" s="35"/>
      <c r="W154" s="36"/>
      <c r="X154" s="35"/>
      <c r="Y154" s="36"/>
      <c r="Z154" s="35"/>
      <c r="AA154" s="36"/>
      <c r="AB154" s="35"/>
      <c r="AC154" s="36"/>
      <c r="AD154" s="35"/>
      <c r="AE154" s="36"/>
      <c r="AF154" s="35"/>
      <c r="AG154" s="54"/>
      <c r="AH154" s="35"/>
      <c r="AI154" s="37"/>
      <c r="AJ154" s="38"/>
      <c r="AK154" s="41"/>
    </row>
    <row r="155" spans="2:37">
      <c r="B155" s="33" t="str">
        <f>IF(C155="","",COUNTA($C$16:C155))</f>
        <v/>
      </c>
      <c r="C155" s="36"/>
      <c r="D155" s="35"/>
      <c r="E155" s="35"/>
      <c r="F155" s="35"/>
      <c r="G155" s="37"/>
      <c r="H155" s="34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28" t="str">
        <f t="shared" si="2"/>
        <v/>
      </c>
      <c r="T155" s="35"/>
      <c r="U155" s="36"/>
      <c r="V155" s="35"/>
      <c r="W155" s="36"/>
      <c r="X155" s="35"/>
      <c r="Y155" s="36"/>
      <c r="Z155" s="35"/>
      <c r="AA155" s="36"/>
      <c r="AB155" s="35"/>
      <c r="AC155" s="36"/>
      <c r="AD155" s="35"/>
      <c r="AE155" s="36"/>
      <c r="AF155" s="35"/>
      <c r="AG155" s="54"/>
      <c r="AH155" s="35"/>
      <c r="AI155" s="37"/>
      <c r="AJ155" s="38"/>
      <c r="AK155" s="41"/>
    </row>
    <row r="156" spans="2:37">
      <c r="B156" s="33" t="str">
        <f>IF(C156="","",COUNTA($C$16:C156))</f>
        <v/>
      </c>
      <c r="C156" s="36"/>
      <c r="D156" s="35"/>
      <c r="E156" s="35"/>
      <c r="F156" s="35"/>
      <c r="G156" s="37"/>
      <c r="H156" s="34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28" t="str">
        <f t="shared" si="2"/>
        <v/>
      </c>
      <c r="T156" s="35"/>
      <c r="U156" s="36"/>
      <c r="V156" s="35"/>
      <c r="W156" s="36"/>
      <c r="X156" s="35"/>
      <c r="Y156" s="36"/>
      <c r="Z156" s="35"/>
      <c r="AA156" s="36"/>
      <c r="AB156" s="35"/>
      <c r="AC156" s="36"/>
      <c r="AD156" s="35"/>
      <c r="AE156" s="36"/>
      <c r="AF156" s="35"/>
      <c r="AG156" s="54"/>
      <c r="AH156" s="35"/>
      <c r="AI156" s="37"/>
      <c r="AJ156" s="38"/>
      <c r="AK156" s="41"/>
    </row>
    <row r="157" spans="2:37">
      <c r="B157" s="33" t="str">
        <f>IF(C157="","",COUNTA($C$16:C157))</f>
        <v/>
      </c>
      <c r="C157" s="36"/>
      <c r="D157" s="35"/>
      <c r="E157" s="35"/>
      <c r="F157" s="35"/>
      <c r="G157" s="37"/>
      <c r="H157" s="34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28" t="str">
        <f t="shared" si="2"/>
        <v/>
      </c>
      <c r="T157" s="35"/>
      <c r="U157" s="36"/>
      <c r="V157" s="35"/>
      <c r="W157" s="36"/>
      <c r="X157" s="35"/>
      <c r="Y157" s="36"/>
      <c r="Z157" s="35"/>
      <c r="AA157" s="36"/>
      <c r="AB157" s="35"/>
      <c r="AC157" s="36"/>
      <c r="AD157" s="35"/>
      <c r="AE157" s="36"/>
      <c r="AF157" s="35"/>
      <c r="AG157" s="54"/>
      <c r="AH157" s="35"/>
      <c r="AI157" s="37"/>
      <c r="AJ157" s="38"/>
      <c r="AK157" s="41"/>
    </row>
    <row r="158" spans="2:37">
      <c r="B158" s="33" t="str">
        <f>IF(C158="","",COUNTA($C$16:C158))</f>
        <v/>
      </c>
      <c r="C158" s="36"/>
      <c r="D158" s="35"/>
      <c r="E158" s="35"/>
      <c r="F158" s="35"/>
      <c r="G158" s="37"/>
      <c r="H158" s="34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28" t="str">
        <f t="shared" si="2"/>
        <v/>
      </c>
      <c r="T158" s="35"/>
      <c r="U158" s="36"/>
      <c r="V158" s="35"/>
      <c r="W158" s="36"/>
      <c r="X158" s="35"/>
      <c r="Y158" s="36"/>
      <c r="Z158" s="35"/>
      <c r="AA158" s="36"/>
      <c r="AB158" s="35"/>
      <c r="AC158" s="36"/>
      <c r="AD158" s="35"/>
      <c r="AE158" s="36"/>
      <c r="AF158" s="35"/>
      <c r="AG158" s="54"/>
      <c r="AH158" s="35"/>
      <c r="AI158" s="37"/>
      <c r="AJ158" s="38"/>
      <c r="AK158" s="41"/>
    </row>
    <row r="159" spans="2:37">
      <c r="B159" s="33" t="str">
        <f>IF(C159="","",COUNTA($C$16:C159))</f>
        <v/>
      </c>
      <c r="C159" s="36"/>
      <c r="D159" s="35"/>
      <c r="E159" s="35"/>
      <c r="F159" s="35"/>
      <c r="G159" s="37"/>
      <c r="H159" s="34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28" t="str">
        <f t="shared" si="2"/>
        <v/>
      </c>
      <c r="T159" s="35"/>
      <c r="U159" s="36"/>
      <c r="V159" s="35"/>
      <c r="W159" s="36"/>
      <c r="X159" s="35"/>
      <c r="Y159" s="36"/>
      <c r="Z159" s="35"/>
      <c r="AA159" s="36"/>
      <c r="AB159" s="35"/>
      <c r="AC159" s="36"/>
      <c r="AD159" s="35"/>
      <c r="AE159" s="36"/>
      <c r="AF159" s="35"/>
      <c r="AG159" s="54"/>
      <c r="AH159" s="35"/>
      <c r="AI159" s="37"/>
      <c r="AJ159" s="38"/>
      <c r="AK159" s="41"/>
    </row>
    <row r="160" spans="2:37">
      <c r="B160" s="33" t="str">
        <f>IF(C160="","",COUNTA($C$16:C160))</f>
        <v/>
      </c>
      <c r="C160" s="36"/>
      <c r="D160" s="35"/>
      <c r="E160" s="35"/>
      <c r="F160" s="35"/>
      <c r="G160" s="37"/>
      <c r="H160" s="34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28" t="str">
        <f t="shared" si="2"/>
        <v/>
      </c>
      <c r="T160" s="35"/>
      <c r="U160" s="36"/>
      <c r="V160" s="35"/>
      <c r="W160" s="36"/>
      <c r="X160" s="35"/>
      <c r="Y160" s="36"/>
      <c r="Z160" s="35"/>
      <c r="AA160" s="36"/>
      <c r="AB160" s="35"/>
      <c r="AC160" s="36"/>
      <c r="AD160" s="35"/>
      <c r="AE160" s="36"/>
      <c r="AF160" s="35"/>
      <c r="AG160" s="54"/>
      <c r="AH160" s="35"/>
      <c r="AI160" s="37"/>
      <c r="AJ160" s="38"/>
      <c r="AK160" s="41"/>
    </row>
    <row r="161" spans="2:37">
      <c r="B161" s="33" t="str">
        <f>IF(C161="","",COUNTA($C$16:C161))</f>
        <v/>
      </c>
      <c r="C161" s="36"/>
      <c r="D161" s="35"/>
      <c r="E161" s="35"/>
      <c r="F161" s="35"/>
      <c r="G161" s="37"/>
      <c r="H161" s="34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28" t="str">
        <f t="shared" si="2"/>
        <v/>
      </c>
      <c r="T161" s="35"/>
      <c r="U161" s="36"/>
      <c r="V161" s="35"/>
      <c r="W161" s="36"/>
      <c r="X161" s="35"/>
      <c r="Y161" s="36"/>
      <c r="Z161" s="35"/>
      <c r="AA161" s="36"/>
      <c r="AB161" s="35"/>
      <c r="AC161" s="36"/>
      <c r="AD161" s="35"/>
      <c r="AE161" s="36"/>
      <c r="AF161" s="35"/>
      <c r="AG161" s="54"/>
      <c r="AH161" s="35"/>
      <c r="AI161" s="37"/>
      <c r="AJ161" s="38"/>
      <c r="AK161" s="41"/>
    </row>
    <row r="162" spans="2:37">
      <c r="B162" s="33" t="str">
        <f>IF(C162="","",COUNTA($C$16:C162))</f>
        <v/>
      </c>
      <c r="C162" s="36"/>
      <c r="D162" s="35"/>
      <c r="E162" s="35"/>
      <c r="F162" s="35"/>
      <c r="G162" s="37"/>
      <c r="H162" s="34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28" t="str">
        <f t="shared" si="2"/>
        <v/>
      </c>
      <c r="T162" s="35"/>
      <c r="U162" s="36"/>
      <c r="V162" s="35"/>
      <c r="W162" s="36"/>
      <c r="X162" s="35"/>
      <c r="Y162" s="36"/>
      <c r="Z162" s="35"/>
      <c r="AA162" s="36"/>
      <c r="AB162" s="35"/>
      <c r="AC162" s="36"/>
      <c r="AD162" s="35"/>
      <c r="AE162" s="36"/>
      <c r="AF162" s="35"/>
      <c r="AG162" s="54"/>
      <c r="AH162" s="35"/>
      <c r="AI162" s="37"/>
      <c r="AJ162" s="38"/>
      <c r="AK162" s="41"/>
    </row>
    <row r="163" spans="2:37">
      <c r="B163" s="33" t="str">
        <f>IF(C163="","",COUNTA($C$16:C163))</f>
        <v/>
      </c>
      <c r="C163" s="36"/>
      <c r="D163" s="35"/>
      <c r="E163" s="35"/>
      <c r="F163" s="35"/>
      <c r="G163" s="37"/>
      <c r="H163" s="34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28" t="str">
        <f t="shared" si="2"/>
        <v/>
      </c>
      <c r="T163" s="35"/>
      <c r="U163" s="36"/>
      <c r="V163" s="35"/>
      <c r="W163" s="36"/>
      <c r="X163" s="35"/>
      <c r="Y163" s="36"/>
      <c r="Z163" s="35"/>
      <c r="AA163" s="36"/>
      <c r="AB163" s="35"/>
      <c r="AC163" s="36"/>
      <c r="AD163" s="35"/>
      <c r="AE163" s="36"/>
      <c r="AF163" s="35"/>
      <c r="AG163" s="54"/>
      <c r="AH163" s="35"/>
      <c r="AI163" s="37"/>
      <c r="AJ163" s="38"/>
      <c r="AK163" s="41"/>
    </row>
    <row r="164" spans="2:37">
      <c r="B164" s="33" t="str">
        <f>IF(C164="","",COUNTA($C$16:C164))</f>
        <v/>
      </c>
      <c r="C164" s="36"/>
      <c r="D164" s="35"/>
      <c r="E164" s="35"/>
      <c r="F164" s="35"/>
      <c r="G164" s="37"/>
      <c r="H164" s="34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28" t="str">
        <f t="shared" si="2"/>
        <v/>
      </c>
      <c r="T164" s="35"/>
      <c r="U164" s="36"/>
      <c r="V164" s="35"/>
      <c r="W164" s="36"/>
      <c r="X164" s="35"/>
      <c r="Y164" s="36"/>
      <c r="Z164" s="35"/>
      <c r="AA164" s="36"/>
      <c r="AB164" s="35"/>
      <c r="AC164" s="36"/>
      <c r="AD164" s="35"/>
      <c r="AE164" s="36"/>
      <c r="AF164" s="35"/>
      <c r="AG164" s="54"/>
      <c r="AH164" s="35"/>
      <c r="AI164" s="37"/>
      <c r="AJ164" s="38"/>
      <c r="AK164" s="41"/>
    </row>
    <row r="165" spans="2:37">
      <c r="B165" s="33" t="str">
        <f>IF(C165="","",COUNTA($C$16:C165))</f>
        <v/>
      </c>
      <c r="C165" s="36"/>
      <c r="D165" s="35"/>
      <c r="E165" s="35"/>
      <c r="F165" s="35"/>
      <c r="G165" s="37"/>
      <c r="H165" s="34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28" t="str">
        <f t="shared" si="2"/>
        <v/>
      </c>
      <c r="T165" s="35"/>
      <c r="U165" s="36"/>
      <c r="V165" s="35"/>
      <c r="W165" s="36"/>
      <c r="X165" s="35"/>
      <c r="Y165" s="36"/>
      <c r="Z165" s="35"/>
      <c r="AA165" s="36"/>
      <c r="AB165" s="35"/>
      <c r="AC165" s="36"/>
      <c r="AD165" s="35"/>
      <c r="AE165" s="36"/>
      <c r="AF165" s="35"/>
      <c r="AG165" s="54"/>
      <c r="AH165" s="35"/>
      <c r="AI165" s="37"/>
      <c r="AJ165" s="38"/>
      <c r="AK165" s="41"/>
    </row>
    <row r="166" spans="2:37">
      <c r="B166" s="33" t="str">
        <f>IF(C166="","",COUNTA($C$16:C166))</f>
        <v/>
      </c>
      <c r="C166" s="36"/>
      <c r="D166" s="35"/>
      <c r="E166" s="35"/>
      <c r="F166" s="35"/>
      <c r="G166" s="37"/>
      <c r="H166" s="34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28" t="str">
        <f t="shared" si="2"/>
        <v/>
      </c>
      <c r="T166" s="35"/>
      <c r="U166" s="36"/>
      <c r="V166" s="35"/>
      <c r="W166" s="36"/>
      <c r="X166" s="35"/>
      <c r="Y166" s="36"/>
      <c r="Z166" s="35"/>
      <c r="AA166" s="36"/>
      <c r="AB166" s="35"/>
      <c r="AC166" s="36"/>
      <c r="AD166" s="35"/>
      <c r="AE166" s="36"/>
      <c r="AF166" s="35"/>
      <c r="AG166" s="54"/>
      <c r="AH166" s="35"/>
      <c r="AI166" s="37"/>
      <c r="AJ166" s="38"/>
      <c r="AK166" s="41"/>
    </row>
    <row r="167" spans="2:37">
      <c r="B167" s="33" t="str">
        <f>IF(C167="","",COUNTA($C$16:C167))</f>
        <v/>
      </c>
      <c r="C167" s="36"/>
      <c r="D167" s="35"/>
      <c r="E167" s="35"/>
      <c r="F167" s="35"/>
      <c r="G167" s="37"/>
      <c r="H167" s="34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28" t="str">
        <f t="shared" si="2"/>
        <v/>
      </c>
      <c r="T167" s="35"/>
      <c r="U167" s="36"/>
      <c r="V167" s="35"/>
      <c r="W167" s="36"/>
      <c r="X167" s="35"/>
      <c r="Y167" s="36"/>
      <c r="Z167" s="35"/>
      <c r="AA167" s="36"/>
      <c r="AB167" s="35"/>
      <c r="AC167" s="36"/>
      <c r="AD167" s="35"/>
      <c r="AE167" s="36"/>
      <c r="AF167" s="35"/>
      <c r="AG167" s="54"/>
      <c r="AH167" s="35"/>
      <c r="AI167" s="37"/>
      <c r="AJ167" s="38"/>
      <c r="AK167" s="41"/>
    </row>
    <row r="168" spans="2:37">
      <c r="B168" s="33" t="str">
        <f>IF(C168="","",COUNTA($C$16:C168))</f>
        <v/>
      </c>
      <c r="C168" s="36"/>
      <c r="D168" s="35"/>
      <c r="E168" s="35"/>
      <c r="F168" s="35"/>
      <c r="G168" s="37"/>
      <c r="H168" s="34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28" t="str">
        <f t="shared" si="2"/>
        <v/>
      </c>
      <c r="T168" s="35"/>
      <c r="U168" s="36"/>
      <c r="V168" s="35"/>
      <c r="W168" s="36"/>
      <c r="X168" s="35"/>
      <c r="Y168" s="36"/>
      <c r="Z168" s="35"/>
      <c r="AA168" s="36"/>
      <c r="AB168" s="35"/>
      <c r="AC168" s="36"/>
      <c r="AD168" s="35"/>
      <c r="AE168" s="36"/>
      <c r="AF168" s="35"/>
      <c r="AG168" s="54"/>
      <c r="AH168" s="35"/>
      <c r="AI168" s="37"/>
      <c r="AJ168" s="38"/>
      <c r="AK168" s="41"/>
    </row>
    <row r="169" spans="2:37">
      <c r="B169" s="33" t="str">
        <f>IF(C169="","",COUNTA($C$16:C169))</f>
        <v/>
      </c>
      <c r="C169" s="36"/>
      <c r="D169" s="35"/>
      <c r="E169" s="35"/>
      <c r="F169" s="35"/>
      <c r="G169" s="37"/>
      <c r="H169" s="34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28" t="str">
        <f t="shared" si="2"/>
        <v/>
      </c>
      <c r="T169" s="35"/>
      <c r="U169" s="36"/>
      <c r="V169" s="35"/>
      <c r="W169" s="36"/>
      <c r="X169" s="35"/>
      <c r="Y169" s="36"/>
      <c r="Z169" s="35"/>
      <c r="AA169" s="36"/>
      <c r="AB169" s="35"/>
      <c r="AC169" s="36"/>
      <c r="AD169" s="35"/>
      <c r="AE169" s="36"/>
      <c r="AF169" s="35"/>
      <c r="AG169" s="54"/>
      <c r="AH169" s="35"/>
      <c r="AI169" s="37"/>
      <c r="AJ169" s="38"/>
      <c r="AK169" s="41"/>
    </row>
    <row r="170" spans="2:37">
      <c r="B170" s="33" t="str">
        <f>IF(C170="","",COUNTA($C$16:C170))</f>
        <v/>
      </c>
      <c r="C170" s="36"/>
      <c r="D170" s="35"/>
      <c r="E170" s="35"/>
      <c r="F170" s="35"/>
      <c r="G170" s="37"/>
      <c r="H170" s="34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28" t="str">
        <f t="shared" si="2"/>
        <v/>
      </c>
      <c r="T170" s="35"/>
      <c r="U170" s="36"/>
      <c r="V170" s="35"/>
      <c r="W170" s="36"/>
      <c r="X170" s="35"/>
      <c r="Y170" s="36"/>
      <c r="Z170" s="35"/>
      <c r="AA170" s="36"/>
      <c r="AB170" s="35"/>
      <c r="AC170" s="36"/>
      <c r="AD170" s="35"/>
      <c r="AE170" s="36"/>
      <c r="AF170" s="35"/>
      <c r="AG170" s="54"/>
      <c r="AH170" s="35"/>
      <c r="AI170" s="37"/>
      <c r="AJ170" s="38"/>
      <c r="AK170" s="41"/>
    </row>
    <row r="171" spans="2:37">
      <c r="B171" s="33" t="str">
        <f>IF(C171="","",COUNTA($C$16:C171))</f>
        <v/>
      </c>
      <c r="C171" s="36"/>
      <c r="D171" s="35"/>
      <c r="E171" s="35"/>
      <c r="F171" s="35"/>
      <c r="G171" s="37"/>
      <c r="H171" s="34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28" t="str">
        <f t="shared" si="2"/>
        <v/>
      </c>
      <c r="T171" s="35"/>
      <c r="U171" s="36"/>
      <c r="V171" s="35"/>
      <c r="W171" s="36"/>
      <c r="X171" s="35"/>
      <c r="Y171" s="36"/>
      <c r="Z171" s="35"/>
      <c r="AA171" s="36"/>
      <c r="AB171" s="35"/>
      <c r="AC171" s="36"/>
      <c r="AD171" s="35"/>
      <c r="AE171" s="36"/>
      <c r="AF171" s="35"/>
      <c r="AG171" s="54"/>
      <c r="AH171" s="35"/>
      <c r="AI171" s="37"/>
      <c r="AJ171" s="38"/>
      <c r="AK171" s="41"/>
    </row>
    <row r="172" spans="2:37">
      <c r="B172" s="33" t="str">
        <f>IF(C172="","",COUNTA($C$16:C172))</f>
        <v/>
      </c>
      <c r="C172" s="36"/>
      <c r="D172" s="35"/>
      <c r="E172" s="35"/>
      <c r="F172" s="35"/>
      <c r="G172" s="37"/>
      <c r="H172" s="34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28" t="str">
        <f t="shared" si="2"/>
        <v/>
      </c>
      <c r="T172" s="35"/>
      <c r="U172" s="36"/>
      <c r="V172" s="35"/>
      <c r="W172" s="36"/>
      <c r="X172" s="35"/>
      <c r="Y172" s="36"/>
      <c r="Z172" s="35"/>
      <c r="AA172" s="36"/>
      <c r="AB172" s="35"/>
      <c r="AC172" s="36"/>
      <c r="AD172" s="35"/>
      <c r="AE172" s="36"/>
      <c r="AF172" s="35"/>
      <c r="AG172" s="54"/>
      <c r="AH172" s="35"/>
      <c r="AI172" s="37"/>
      <c r="AJ172" s="38"/>
      <c r="AK172" s="41"/>
    </row>
    <row r="173" spans="2:37">
      <c r="B173" s="33" t="str">
        <f>IF(C173="","",COUNTA($C$16:C173))</f>
        <v/>
      </c>
      <c r="C173" s="36"/>
      <c r="D173" s="35"/>
      <c r="E173" s="35"/>
      <c r="F173" s="35"/>
      <c r="G173" s="37"/>
      <c r="H173" s="34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28" t="str">
        <f t="shared" si="2"/>
        <v/>
      </c>
      <c r="T173" s="35"/>
      <c r="U173" s="36"/>
      <c r="V173" s="35"/>
      <c r="W173" s="36"/>
      <c r="X173" s="35"/>
      <c r="Y173" s="36"/>
      <c r="Z173" s="35"/>
      <c r="AA173" s="36"/>
      <c r="AB173" s="35"/>
      <c r="AC173" s="36"/>
      <c r="AD173" s="35"/>
      <c r="AE173" s="36"/>
      <c r="AF173" s="35"/>
      <c r="AG173" s="54"/>
      <c r="AH173" s="35"/>
      <c r="AI173" s="37"/>
      <c r="AJ173" s="38"/>
      <c r="AK173" s="41"/>
    </row>
    <row r="174" spans="2:37">
      <c r="B174" s="33" t="str">
        <f>IF(C174="","",COUNTA($C$16:C174))</f>
        <v/>
      </c>
      <c r="C174" s="36"/>
      <c r="D174" s="35"/>
      <c r="E174" s="35"/>
      <c r="F174" s="35"/>
      <c r="G174" s="37"/>
      <c r="H174" s="34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28" t="str">
        <f t="shared" si="2"/>
        <v/>
      </c>
      <c r="T174" s="35"/>
      <c r="U174" s="36"/>
      <c r="V174" s="35"/>
      <c r="W174" s="36"/>
      <c r="X174" s="35"/>
      <c r="Y174" s="36"/>
      <c r="Z174" s="35"/>
      <c r="AA174" s="36"/>
      <c r="AB174" s="35"/>
      <c r="AC174" s="36"/>
      <c r="AD174" s="35"/>
      <c r="AE174" s="36"/>
      <c r="AF174" s="35"/>
      <c r="AG174" s="54"/>
      <c r="AH174" s="35"/>
      <c r="AI174" s="37"/>
      <c r="AJ174" s="38"/>
      <c r="AK174" s="41"/>
    </row>
    <row r="175" spans="2:37">
      <c r="B175" s="33" t="str">
        <f>IF(C175="","",COUNTA($C$16:C175))</f>
        <v/>
      </c>
      <c r="C175" s="36"/>
      <c r="D175" s="35"/>
      <c r="E175" s="35"/>
      <c r="F175" s="35"/>
      <c r="G175" s="37"/>
      <c r="H175" s="34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28" t="str">
        <f t="shared" si="2"/>
        <v/>
      </c>
      <c r="T175" s="35"/>
      <c r="U175" s="36"/>
      <c r="V175" s="35"/>
      <c r="W175" s="36"/>
      <c r="X175" s="35"/>
      <c r="Y175" s="36"/>
      <c r="Z175" s="35"/>
      <c r="AA175" s="36"/>
      <c r="AB175" s="35"/>
      <c r="AC175" s="36"/>
      <c r="AD175" s="35"/>
      <c r="AE175" s="36"/>
      <c r="AF175" s="35"/>
      <c r="AG175" s="54"/>
      <c r="AH175" s="35"/>
      <c r="AI175" s="37"/>
      <c r="AJ175" s="38"/>
      <c r="AK175" s="41"/>
    </row>
    <row r="176" spans="2:37">
      <c r="B176" s="33" t="str">
        <f>IF(C176="","",COUNTA($C$16:C176))</f>
        <v/>
      </c>
      <c r="C176" s="36"/>
      <c r="D176" s="35"/>
      <c r="E176" s="35"/>
      <c r="F176" s="35"/>
      <c r="G176" s="37"/>
      <c r="H176" s="34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28" t="str">
        <f t="shared" si="2"/>
        <v/>
      </c>
      <c r="T176" s="35"/>
      <c r="U176" s="36"/>
      <c r="V176" s="35"/>
      <c r="W176" s="36"/>
      <c r="X176" s="35"/>
      <c r="Y176" s="36"/>
      <c r="Z176" s="35"/>
      <c r="AA176" s="36"/>
      <c r="AB176" s="35"/>
      <c r="AC176" s="36"/>
      <c r="AD176" s="35"/>
      <c r="AE176" s="36"/>
      <c r="AF176" s="35"/>
      <c r="AG176" s="54"/>
      <c r="AH176" s="35"/>
      <c r="AI176" s="37"/>
      <c r="AJ176" s="38"/>
      <c r="AK176" s="41"/>
    </row>
    <row r="177" spans="2:37">
      <c r="B177" s="33" t="str">
        <f>IF(C177="","",COUNTA($C$16:C177))</f>
        <v/>
      </c>
      <c r="C177" s="36"/>
      <c r="D177" s="35"/>
      <c r="E177" s="35"/>
      <c r="F177" s="35"/>
      <c r="G177" s="37"/>
      <c r="H177" s="34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28" t="str">
        <f t="shared" si="2"/>
        <v/>
      </c>
      <c r="T177" s="35"/>
      <c r="U177" s="36"/>
      <c r="V177" s="35"/>
      <c r="W177" s="36"/>
      <c r="X177" s="35"/>
      <c r="Y177" s="36"/>
      <c r="Z177" s="35"/>
      <c r="AA177" s="36"/>
      <c r="AB177" s="35"/>
      <c r="AC177" s="36"/>
      <c r="AD177" s="35"/>
      <c r="AE177" s="36"/>
      <c r="AF177" s="35"/>
      <c r="AG177" s="54"/>
      <c r="AH177" s="35"/>
      <c r="AI177" s="37"/>
      <c r="AJ177" s="38"/>
      <c r="AK177" s="41"/>
    </row>
    <row r="178" spans="2:37">
      <c r="B178" s="33" t="str">
        <f>IF(C178="","",COUNTA($C$16:C178))</f>
        <v/>
      </c>
      <c r="C178" s="36"/>
      <c r="D178" s="35"/>
      <c r="E178" s="35"/>
      <c r="F178" s="35"/>
      <c r="G178" s="37"/>
      <c r="H178" s="34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28" t="str">
        <f t="shared" si="2"/>
        <v/>
      </c>
      <c r="T178" s="35"/>
      <c r="U178" s="36"/>
      <c r="V178" s="35"/>
      <c r="W178" s="36"/>
      <c r="X178" s="35"/>
      <c r="Y178" s="36"/>
      <c r="Z178" s="35"/>
      <c r="AA178" s="36"/>
      <c r="AB178" s="35"/>
      <c r="AC178" s="36"/>
      <c r="AD178" s="35"/>
      <c r="AE178" s="36"/>
      <c r="AF178" s="35"/>
      <c r="AG178" s="54"/>
      <c r="AH178" s="35"/>
      <c r="AI178" s="37"/>
      <c r="AJ178" s="38"/>
      <c r="AK178" s="41"/>
    </row>
    <row r="179" spans="2:37">
      <c r="B179" s="33" t="str">
        <f>IF(C179="","",COUNTA($C$16:C179))</f>
        <v/>
      </c>
      <c r="C179" s="36"/>
      <c r="D179" s="35"/>
      <c r="E179" s="35"/>
      <c r="F179" s="35"/>
      <c r="G179" s="37"/>
      <c r="H179" s="34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28" t="str">
        <f t="shared" si="2"/>
        <v/>
      </c>
      <c r="T179" s="35"/>
      <c r="U179" s="36"/>
      <c r="V179" s="35"/>
      <c r="W179" s="36"/>
      <c r="X179" s="35"/>
      <c r="Y179" s="36"/>
      <c r="Z179" s="35"/>
      <c r="AA179" s="36"/>
      <c r="AB179" s="35"/>
      <c r="AC179" s="36"/>
      <c r="AD179" s="35"/>
      <c r="AE179" s="36"/>
      <c r="AF179" s="35"/>
      <c r="AG179" s="54"/>
      <c r="AH179" s="35"/>
      <c r="AI179" s="37"/>
      <c r="AJ179" s="38"/>
      <c r="AK179" s="41"/>
    </row>
    <row r="180" spans="2:37">
      <c r="B180" s="33" t="str">
        <f>IF(C180="","",COUNTA($C$16:C180))</f>
        <v/>
      </c>
      <c r="C180" s="36"/>
      <c r="D180" s="35"/>
      <c r="E180" s="35"/>
      <c r="F180" s="35"/>
      <c r="G180" s="37"/>
      <c r="H180" s="34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28" t="str">
        <f t="shared" si="2"/>
        <v/>
      </c>
      <c r="T180" s="35"/>
      <c r="U180" s="36"/>
      <c r="V180" s="35"/>
      <c r="W180" s="36"/>
      <c r="X180" s="35"/>
      <c r="Y180" s="36"/>
      <c r="Z180" s="35"/>
      <c r="AA180" s="36"/>
      <c r="AB180" s="35"/>
      <c r="AC180" s="36"/>
      <c r="AD180" s="35"/>
      <c r="AE180" s="36"/>
      <c r="AF180" s="35"/>
      <c r="AG180" s="54"/>
      <c r="AH180" s="35"/>
      <c r="AI180" s="37"/>
      <c r="AJ180" s="38"/>
      <c r="AK180" s="41"/>
    </row>
    <row r="181" spans="2:37">
      <c r="B181" s="33" t="str">
        <f>IF(C181="","",COUNTA($C$16:C181))</f>
        <v/>
      </c>
      <c r="C181" s="36"/>
      <c r="D181" s="35"/>
      <c r="E181" s="35"/>
      <c r="F181" s="35"/>
      <c r="G181" s="37"/>
      <c r="H181" s="34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28" t="str">
        <f t="shared" si="2"/>
        <v/>
      </c>
      <c r="T181" s="35"/>
      <c r="U181" s="36"/>
      <c r="V181" s="35"/>
      <c r="W181" s="36"/>
      <c r="X181" s="35"/>
      <c r="Y181" s="36"/>
      <c r="Z181" s="35"/>
      <c r="AA181" s="36"/>
      <c r="AB181" s="35"/>
      <c r="AC181" s="36"/>
      <c r="AD181" s="35"/>
      <c r="AE181" s="36"/>
      <c r="AF181" s="35"/>
      <c r="AG181" s="54"/>
      <c r="AH181" s="35"/>
      <c r="AI181" s="37"/>
      <c r="AJ181" s="38"/>
      <c r="AK181" s="41"/>
    </row>
    <row r="182" spans="2:37">
      <c r="B182" s="33" t="str">
        <f>IF(C182="","",COUNTA($C$16:C182))</f>
        <v/>
      </c>
      <c r="C182" s="36"/>
      <c r="D182" s="35"/>
      <c r="E182" s="35"/>
      <c r="F182" s="35"/>
      <c r="G182" s="37"/>
      <c r="H182" s="34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28" t="str">
        <f t="shared" si="2"/>
        <v/>
      </c>
      <c r="T182" s="35"/>
      <c r="U182" s="36"/>
      <c r="V182" s="35"/>
      <c r="W182" s="36"/>
      <c r="X182" s="35"/>
      <c r="Y182" s="36"/>
      <c r="Z182" s="35"/>
      <c r="AA182" s="36"/>
      <c r="AB182" s="35"/>
      <c r="AC182" s="36"/>
      <c r="AD182" s="35"/>
      <c r="AE182" s="36"/>
      <c r="AF182" s="35"/>
      <c r="AG182" s="54"/>
      <c r="AH182" s="35"/>
      <c r="AI182" s="37"/>
      <c r="AJ182" s="38"/>
      <c r="AK182" s="41"/>
    </row>
    <row r="183" spans="2:37">
      <c r="B183" s="33" t="str">
        <f>IF(C183="","",COUNTA($C$16:C183))</f>
        <v/>
      </c>
      <c r="C183" s="36"/>
      <c r="D183" s="35"/>
      <c r="E183" s="35"/>
      <c r="F183" s="35"/>
      <c r="G183" s="37"/>
      <c r="H183" s="34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28" t="str">
        <f t="shared" si="2"/>
        <v/>
      </c>
      <c r="T183" s="35"/>
      <c r="U183" s="36"/>
      <c r="V183" s="35"/>
      <c r="W183" s="36"/>
      <c r="X183" s="35"/>
      <c r="Y183" s="36"/>
      <c r="Z183" s="35"/>
      <c r="AA183" s="36"/>
      <c r="AB183" s="35"/>
      <c r="AC183" s="36"/>
      <c r="AD183" s="35"/>
      <c r="AE183" s="36"/>
      <c r="AF183" s="35"/>
      <c r="AG183" s="54"/>
      <c r="AH183" s="35"/>
      <c r="AI183" s="37"/>
      <c r="AJ183" s="38"/>
      <c r="AK183" s="41"/>
    </row>
    <row r="184" spans="2:37">
      <c r="B184" s="33" t="str">
        <f>IF(C184="","",COUNTA($C$16:C184))</f>
        <v/>
      </c>
      <c r="C184" s="36"/>
      <c r="D184" s="35"/>
      <c r="E184" s="35"/>
      <c r="F184" s="35"/>
      <c r="G184" s="37"/>
      <c r="H184" s="34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28" t="str">
        <f t="shared" si="2"/>
        <v/>
      </c>
      <c r="T184" s="35"/>
      <c r="U184" s="36"/>
      <c r="V184" s="35"/>
      <c r="W184" s="36"/>
      <c r="X184" s="35"/>
      <c r="Y184" s="36"/>
      <c r="Z184" s="35"/>
      <c r="AA184" s="36"/>
      <c r="AB184" s="35"/>
      <c r="AC184" s="36"/>
      <c r="AD184" s="35"/>
      <c r="AE184" s="36"/>
      <c r="AF184" s="35"/>
      <c r="AG184" s="54"/>
      <c r="AH184" s="35"/>
      <c r="AI184" s="37"/>
      <c r="AJ184" s="38"/>
      <c r="AK184" s="41"/>
    </row>
    <row r="185" spans="2:37">
      <c r="B185" s="33" t="str">
        <f>IF(C185="","",COUNTA($C$16:C185))</f>
        <v/>
      </c>
      <c r="C185" s="36"/>
      <c r="D185" s="35"/>
      <c r="E185" s="35"/>
      <c r="F185" s="35"/>
      <c r="G185" s="37"/>
      <c r="H185" s="34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28" t="str">
        <f t="shared" si="2"/>
        <v/>
      </c>
      <c r="T185" s="35"/>
      <c r="U185" s="36"/>
      <c r="V185" s="35"/>
      <c r="W185" s="36"/>
      <c r="X185" s="35"/>
      <c r="Y185" s="36"/>
      <c r="Z185" s="35"/>
      <c r="AA185" s="36"/>
      <c r="AB185" s="35"/>
      <c r="AC185" s="36"/>
      <c r="AD185" s="35"/>
      <c r="AE185" s="36"/>
      <c r="AF185" s="35"/>
      <c r="AG185" s="54"/>
      <c r="AH185" s="35"/>
      <c r="AI185" s="37"/>
      <c r="AJ185" s="38"/>
      <c r="AK185" s="41"/>
    </row>
    <row r="186" spans="2:37">
      <c r="B186" s="33" t="str">
        <f>IF(C186="","",COUNTA($C$16:C186))</f>
        <v/>
      </c>
      <c r="C186" s="36"/>
      <c r="D186" s="35"/>
      <c r="E186" s="35"/>
      <c r="F186" s="35"/>
      <c r="G186" s="37"/>
      <c r="H186" s="34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28" t="str">
        <f t="shared" si="2"/>
        <v/>
      </c>
      <c r="T186" s="35"/>
      <c r="U186" s="36"/>
      <c r="V186" s="35"/>
      <c r="W186" s="36"/>
      <c r="X186" s="35"/>
      <c r="Y186" s="36"/>
      <c r="Z186" s="35"/>
      <c r="AA186" s="36"/>
      <c r="AB186" s="35"/>
      <c r="AC186" s="36"/>
      <c r="AD186" s="35"/>
      <c r="AE186" s="36"/>
      <c r="AF186" s="35"/>
      <c r="AG186" s="54"/>
      <c r="AH186" s="35"/>
      <c r="AI186" s="37"/>
      <c r="AJ186" s="38"/>
      <c r="AK186" s="41"/>
    </row>
    <row r="187" spans="2:37">
      <c r="B187" s="33" t="str">
        <f>IF(C187="","",COUNTA($C$16:C187))</f>
        <v/>
      </c>
      <c r="C187" s="36"/>
      <c r="D187" s="35"/>
      <c r="E187" s="35"/>
      <c r="F187" s="35"/>
      <c r="G187" s="37"/>
      <c r="H187" s="34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28" t="str">
        <f t="shared" si="2"/>
        <v/>
      </c>
      <c r="T187" s="35"/>
      <c r="U187" s="36"/>
      <c r="V187" s="35"/>
      <c r="W187" s="36"/>
      <c r="X187" s="35"/>
      <c r="Y187" s="36"/>
      <c r="Z187" s="35"/>
      <c r="AA187" s="36"/>
      <c r="AB187" s="35"/>
      <c r="AC187" s="36"/>
      <c r="AD187" s="35"/>
      <c r="AE187" s="36"/>
      <c r="AF187" s="35"/>
      <c r="AG187" s="54"/>
      <c r="AH187" s="35"/>
      <c r="AI187" s="37"/>
      <c r="AJ187" s="38"/>
      <c r="AK187" s="41"/>
    </row>
    <row r="188" spans="2:37">
      <c r="B188" s="33" t="str">
        <f>IF(C188="","",COUNTA($C$16:C188))</f>
        <v/>
      </c>
      <c r="C188" s="36"/>
      <c r="D188" s="35"/>
      <c r="E188" s="35"/>
      <c r="F188" s="35"/>
      <c r="G188" s="37"/>
      <c r="H188" s="34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28" t="str">
        <f t="shared" si="2"/>
        <v/>
      </c>
      <c r="T188" s="35"/>
      <c r="U188" s="36"/>
      <c r="V188" s="35"/>
      <c r="W188" s="36"/>
      <c r="X188" s="35"/>
      <c r="Y188" s="36"/>
      <c r="Z188" s="35"/>
      <c r="AA188" s="36"/>
      <c r="AB188" s="35"/>
      <c r="AC188" s="36"/>
      <c r="AD188" s="35"/>
      <c r="AE188" s="36"/>
      <c r="AF188" s="35"/>
      <c r="AG188" s="54"/>
      <c r="AH188" s="35"/>
      <c r="AI188" s="37"/>
      <c r="AJ188" s="38"/>
      <c r="AK188" s="41"/>
    </row>
    <row r="189" spans="2:37">
      <c r="B189" s="33" t="str">
        <f>IF(C189="","",COUNTA($C$16:C189))</f>
        <v/>
      </c>
      <c r="C189" s="36"/>
      <c r="D189" s="35"/>
      <c r="E189" s="35"/>
      <c r="F189" s="35"/>
      <c r="G189" s="37"/>
      <c r="H189" s="34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28" t="str">
        <f t="shared" si="2"/>
        <v/>
      </c>
      <c r="T189" s="35"/>
      <c r="U189" s="36"/>
      <c r="V189" s="35"/>
      <c r="W189" s="36"/>
      <c r="X189" s="35"/>
      <c r="Y189" s="36"/>
      <c r="Z189" s="35"/>
      <c r="AA189" s="36"/>
      <c r="AB189" s="35"/>
      <c r="AC189" s="36"/>
      <c r="AD189" s="35"/>
      <c r="AE189" s="36"/>
      <c r="AF189" s="35"/>
      <c r="AG189" s="54"/>
      <c r="AH189" s="35"/>
      <c r="AI189" s="37"/>
      <c r="AJ189" s="38"/>
      <c r="AK189" s="41"/>
    </row>
    <row r="190" spans="2:37">
      <c r="B190" s="33" t="str">
        <f>IF(C190="","",COUNTA($C$16:C190))</f>
        <v/>
      </c>
      <c r="C190" s="36"/>
      <c r="D190" s="35"/>
      <c r="E190" s="35"/>
      <c r="F190" s="35"/>
      <c r="G190" s="37"/>
      <c r="H190" s="34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28" t="str">
        <f t="shared" si="2"/>
        <v/>
      </c>
      <c r="T190" s="35"/>
      <c r="U190" s="36"/>
      <c r="V190" s="35"/>
      <c r="W190" s="36"/>
      <c r="X190" s="35"/>
      <c r="Y190" s="36"/>
      <c r="Z190" s="35"/>
      <c r="AA190" s="36"/>
      <c r="AB190" s="35"/>
      <c r="AC190" s="36"/>
      <c r="AD190" s="35"/>
      <c r="AE190" s="36"/>
      <c r="AF190" s="35"/>
      <c r="AG190" s="54"/>
      <c r="AH190" s="35"/>
      <c r="AI190" s="37"/>
      <c r="AJ190" s="38"/>
      <c r="AK190" s="41"/>
    </row>
    <row r="191" spans="2:37">
      <c r="B191" s="33" t="str">
        <f>IF(C191="","",COUNTA($C$16:C191))</f>
        <v/>
      </c>
      <c r="C191" s="36"/>
      <c r="D191" s="35"/>
      <c r="E191" s="35"/>
      <c r="F191" s="35"/>
      <c r="G191" s="37"/>
      <c r="H191" s="34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28" t="str">
        <f t="shared" si="2"/>
        <v/>
      </c>
      <c r="T191" s="35"/>
      <c r="U191" s="36"/>
      <c r="V191" s="35"/>
      <c r="W191" s="36"/>
      <c r="X191" s="35"/>
      <c r="Y191" s="36"/>
      <c r="Z191" s="35"/>
      <c r="AA191" s="36"/>
      <c r="AB191" s="35"/>
      <c r="AC191" s="36"/>
      <c r="AD191" s="35"/>
      <c r="AE191" s="36"/>
      <c r="AF191" s="35"/>
      <c r="AG191" s="54"/>
      <c r="AH191" s="35"/>
      <c r="AI191" s="37"/>
      <c r="AJ191" s="38"/>
      <c r="AK191" s="41"/>
    </row>
    <row r="192" spans="2:37">
      <c r="B192" s="33" t="str">
        <f>IF(C192="","",COUNTA($C$16:C192))</f>
        <v/>
      </c>
      <c r="C192" s="36"/>
      <c r="D192" s="35"/>
      <c r="E192" s="35"/>
      <c r="F192" s="35"/>
      <c r="G192" s="37"/>
      <c r="H192" s="34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28" t="str">
        <f t="shared" si="2"/>
        <v/>
      </c>
      <c r="T192" s="35"/>
      <c r="U192" s="36"/>
      <c r="V192" s="35"/>
      <c r="W192" s="36"/>
      <c r="X192" s="35"/>
      <c r="Y192" s="36"/>
      <c r="Z192" s="35"/>
      <c r="AA192" s="36"/>
      <c r="AB192" s="35"/>
      <c r="AC192" s="36"/>
      <c r="AD192" s="35"/>
      <c r="AE192" s="36"/>
      <c r="AF192" s="35"/>
      <c r="AG192" s="54"/>
      <c r="AH192" s="35"/>
      <c r="AI192" s="37"/>
      <c r="AJ192" s="38"/>
      <c r="AK192" s="41"/>
    </row>
    <row r="193" spans="2:37">
      <c r="B193" s="33" t="str">
        <f>IF(C193="","",COUNTA($C$16:C193))</f>
        <v/>
      </c>
      <c r="C193" s="36"/>
      <c r="D193" s="35"/>
      <c r="E193" s="35"/>
      <c r="F193" s="35"/>
      <c r="G193" s="37"/>
      <c r="H193" s="34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28" t="str">
        <f t="shared" si="2"/>
        <v/>
      </c>
      <c r="T193" s="35"/>
      <c r="U193" s="36"/>
      <c r="V193" s="35"/>
      <c r="W193" s="36"/>
      <c r="X193" s="35"/>
      <c r="Y193" s="36"/>
      <c r="Z193" s="35"/>
      <c r="AA193" s="36"/>
      <c r="AB193" s="35"/>
      <c r="AC193" s="36"/>
      <c r="AD193" s="35"/>
      <c r="AE193" s="36"/>
      <c r="AF193" s="35"/>
      <c r="AG193" s="54"/>
      <c r="AH193" s="35"/>
      <c r="AI193" s="37"/>
      <c r="AJ193" s="38"/>
      <c r="AK193" s="41"/>
    </row>
    <row r="194" spans="2:37">
      <c r="B194" s="33" t="str">
        <f>IF(C194="","",COUNTA($C$16:C194))</f>
        <v/>
      </c>
      <c r="C194" s="36"/>
      <c r="D194" s="35"/>
      <c r="E194" s="35"/>
      <c r="F194" s="35"/>
      <c r="G194" s="37"/>
      <c r="H194" s="34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28" t="str">
        <f t="shared" si="2"/>
        <v/>
      </c>
      <c r="T194" s="35"/>
      <c r="U194" s="36"/>
      <c r="V194" s="35"/>
      <c r="W194" s="36"/>
      <c r="X194" s="35"/>
      <c r="Y194" s="36"/>
      <c r="Z194" s="35"/>
      <c r="AA194" s="36"/>
      <c r="AB194" s="35"/>
      <c r="AC194" s="36"/>
      <c r="AD194" s="35"/>
      <c r="AE194" s="36"/>
      <c r="AF194" s="35"/>
      <c r="AG194" s="54"/>
      <c r="AH194" s="35"/>
      <c r="AI194" s="37"/>
      <c r="AJ194" s="38"/>
      <c r="AK194" s="41"/>
    </row>
    <row r="195" spans="2:37">
      <c r="B195" s="33" t="str">
        <f>IF(C195="","",COUNTA($C$16:C195))</f>
        <v/>
      </c>
      <c r="C195" s="36"/>
      <c r="D195" s="35"/>
      <c r="E195" s="35"/>
      <c r="F195" s="35"/>
      <c r="G195" s="37"/>
      <c r="H195" s="34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28" t="str">
        <f t="shared" si="2"/>
        <v/>
      </c>
      <c r="T195" s="35"/>
      <c r="U195" s="36"/>
      <c r="V195" s="35"/>
      <c r="W195" s="36"/>
      <c r="X195" s="35"/>
      <c r="Y195" s="36"/>
      <c r="Z195" s="35"/>
      <c r="AA195" s="36"/>
      <c r="AB195" s="35"/>
      <c r="AC195" s="36"/>
      <c r="AD195" s="35"/>
      <c r="AE195" s="36"/>
      <c r="AF195" s="35"/>
      <c r="AG195" s="54"/>
      <c r="AH195" s="35"/>
      <c r="AI195" s="37"/>
      <c r="AJ195" s="38"/>
      <c r="AK195" s="41"/>
    </row>
    <row r="196" spans="2:37">
      <c r="B196" s="33" t="str">
        <f>IF(C196="","",COUNTA($C$16:C196))</f>
        <v/>
      </c>
      <c r="C196" s="36"/>
      <c r="D196" s="35"/>
      <c r="E196" s="35"/>
      <c r="F196" s="35"/>
      <c r="G196" s="37"/>
      <c r="H196" s="34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28" t="str">
        <f t="shared" si="2"/>
        <v/>
      </c>
      <c r="T196" s="35"/>
      <c r="U196" s="36"/>
      <c r="V196" s="35"/>
      <c r="W196" s="36"/>
      <c r="X196" s="35"/>
      <c r="Y196" s="36"/>
      <c r="Z196" s="35"/>
      <c r="AA196" s="36"/>
      <c r="AB196" s="35"/>
      <c r="AC196" s="36"/>
      <c r="AD196" s="35"/>
      <c r="AE196" s="36"/>
      <c r="AF196" s="35"/>
      <c r="AG196" s="54"/>
      <c r="AH196" s="35"/>
      <c r="AI196" s="37"/>
      <c r="AJ196" s="38"/>
      <c r="AK196" s="41"/>
    </row>
    <row r="197" spans="2:37">
      <c r="B197" s="33" t="str">
        <f>IF(C197="","",COUNTA($C$16:C197))</f>
        <v/>
      </c>
      <c r="C197" s="36"/>
      <c r="D197" s="35"/>
      <c r="E197" s="35"/>
      <c r="F197" s="35"/>
      <c r="G197" s="37"/>
      <c r="H197" s="34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28" t="str">
        <f t="shared" si="2"/>
        <v/>
      </c>
      <c r="T197" s="35"/>
      <c r="U197" s="36"/>
      <c r="V197" s="35"/>
      <c r="W197" s="36"/>
      <c r="X197" s="35"/>
      <c r="Y197" s="36"/>
      <c r="Z197" s="35"/>
      <c r="AA197" s="36"/>
      <c r="AB197" s="35"/>
      <c r="AC197" s="36"/>
      <c r="AD197" s="35"/>
      <c r="AE197" s="36"/>
      <c r="AF197" s="35"/>
      <c r="AG197" s="54"/>
      <c r="AH197" s="35"/>
      <c r="AI197" s="37"/>
      <c r="AJ197" s="38"/>
      <c r="AK197" s="41"/>
    </row>
    <row r="198" spans="2:37">
      <c r="B198" s="33" t="str">
        <f>IF(C198="","",COUNTA($C$16:C198))</f>
        <v/>
      </c>
      <c r="C198" s="36"/>
      <c r="D198" s="35"/>
      <c r="E198" s="35"/>
      <c r="F198" s="35"/>
      <c r="G198" s="37"/>
      <c r="H198" s="34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28" t="str">
        <f t="shared" si="2"/>
        <v/>
      </c>
      <c r="T198" s="35"/>
      <c r="U198" s="36"/>
      <c r="V198" s="35"/>
      <c r="W198" s="36"/>
      <c r="X198" s="35"/>
      <c r="Y198" s="36"/>
      <c r="Z198" s="35"/>
      <c r="AA198" s="36"/>
      <c r="AB198" s="35"/>
      <c r="AC198" s="36"/>
      <c r="AD198" s="35"/>
      <c r="AE198" s="36"/>
      <c r="AF198" s="35"/>
      <c r="AG198" s="54"/>
      <c r="AH198" s="35"/>
      <c r="AI198" s="37"/>
      <c r="AJ198" s="38"/>
      <c r="AK198" s="41"/>
    </row>
    <row r="199" spans="2:37">
      <c r="B199" s="33" t="str">
        <f>IF(C199="","",COUNTA($C$16:C199))</f>
        <v/>
      </c>
      <c r="C199" s="36"/>
      <c r="D199" s="35"/>
      <c r="E199" s="35"/>
      <c r="F199" s="35"/>
      <c r="G199" s="37"/>
      <c r="H199" s="34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28" t="str">
        <f t="shared" si="2"/>
        <v/>
      </c>
      <c r="T199" s="35"/>
      <c r="U199" s="36"/>
      <c r="V199" s="35"/>
      <c r="W199" s="36"/>
      <c r="X199" s="35"/>
      <c r="Y199" s="36"/>
      <c r="Z199" s="35"/>
      <c r="AA199" s="36"/>
      <c r="AB199" s="35"/>
      <c r="AC199" s="36"/>
      <c r="AD199" s="35"/>
      <c r="AE199" s="36"/>
      <c r="AF199" s="35"/>
      <c r="AG199" s="54"/>
      <c r="AH199" s="35"/>
      <c r="AI199" s="37"/>
      <c r="AJ199" s="38"/>
      <c r="AK199" s="41"/>
    </row>
    <row r="200" spans="2:37">
      <c r="B200" s="33" t="str">
        <f>IF(C200="","",COUNTA($C$16:C200))</f>
        <v/>
      </c>
      <c r="C200" s="36"/>
      <c r="D200" s="35"/>
      <c r="E200" s="35"/>
      <c r="F200" s="35"/>
      <c r="G200" s="37"/>
      <c r="H200" s="34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28" t="str">
        <f t="shared" si="2"/>
        <v/>
      </c>
      <c r="T200" s="35"/>
      <c r="U200" s="36"/>
      <c r="V200" s="35"/>
      <c r="W200" s="36"/>
      <c r="X200" s="35"/>
      <c r="Y200" s="36"/>
      <c r="Z200" s="35"/>
      <c r="AA200" s="36"/>
      <c r="AB200" s="35"/>
      <c r="AC200" s="36"/>
      <c r="AD200" s="35"/>
      <c r="AE200" s="36"/>
      <c r="AF200" s="35"/>
      <c r="AG200" s="54"/>
      <c r="AH200" s="35"/>
      <c r="AI200" s="37"/>
      <c r="AJ200" s="38"/>
      <c r="AK200" s="41"/>
    </row>
    <row r="201" spans="2:37">
      <c r="B201" s="33" t="str">
        <f>IF(C201="","",COUNTA($C$16:C201))</f>
        <v/>
      </c>
      <c r="C201" s="36"/>
      <c r="D201" s="35"/>
      <c r="E201" s="35"/>
      <c r="F201" s="35"/>
      <c r="G201" s="37"/>
      <c r="H201" s="34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28" t="str">
        <f t="shared" si="2"/>
        <v/>
      </c>
      <c r="T201" s="35"/>
      <c r="U201" s="36"/>
      <c r="V201" s="35"/>
      <c r="W201" s="36"/>
      <c r="X201" s="35"/>
      <c r="Y201" s="36"/>
      <c r="Z201" s="35"/>
      <c r="AA201" s="36"/>
      <c r="AB201" s="35"/>
      <c r="AC201" s="36"/>
      <c r="AD201" s="35"/>
      <c r="AE201" s="36"/>
      <c r="AF201" s="35"/>
      <c r="AG201" s="54"/>
      <c r="AH201" s="35"/>
      <c r="AI201" s="37"/>
      <c r="AJ201" s="38"/>
      <c r="AK201" s="41"/>
    </row>
    <row r="202" spans="2:37">
      <c r="B202" s="33" t="str">
        <f>IF(C202="","",COUNTA($C$16:C202))</f>
        <v/>
      </c>
      <c r="C202" s="36"/>
      <c r="D202" s="35"/>
      <c r="E202" s="35"/>
      <c r="F202" s="35"/>
      <c r="G202" s="37"/>
      <c r="H202" s="34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28" t="str">
        <f t="shared" si="2"/>
        <v/>
      </c>
      <c r="T202" s="35"/>
      <c r="U202" s="36"/>
      <c r="V202" s="35"/>
      <c r="W202" s="36"/>
      <c r="X202" s="35"/>
      <c r="Y202" s="36"/>
      <c r="Z202" s="35"/>
      <c r="AA202" s="36"/>
      <c r="AB202" s="35"/>
      <c r="AC202" s="36"/>
      <c r="AD202" s="35"/>
      <c r="AE202" s="36"/>
      <c r="AF202" s="35"/>
      <c r="AG202" s="54"/>
      <c r="AH202" s="35"/>
      <c r="AI202" s="37"/>
      <c r="AJ202" s="38"/>
      <c r="AK202" s="41"/>
    </row>
    <row r="203" spans="2:37">
      <c r="B203" s="33" t="str">
        <f>IF(C203="","",COUNTA($C$16:C203))</f>
        <v/>
      </c>
      <c r="C203" s="36"/>
      <c r="D203" s="35"/>
      <c r="E203" s="35"/>
      <c r="F203" s="35"/>
      <c r="G203" s="37"/>
      <c r="H203" s="34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28" t="str">
        <f t="shared" si="2"/>
        <v/>
      </c>
      <c r="T203" s="35"/>
      <c r="U203" s="36"/>
      <c r="V203" s="35"/>
      <c r="W203" s="36"/>
      <c r="X203" s="35"/>
      <c r="Y203" s="36"/>
      <c r="Z203" s="35"/>
      <c r="AA203" s="36"/>
      <c r="AB203" s="35"/>
      <c r="AC203" s="36"/>
      <c r="AD203" s="35"/>
      <c r="AE203" s="36"/>
      <c r="AF203" s="35"/>
      <c r="AG203" s="54"/>
      <c r="AH203" s="35"/>
      <c r="AI203" s="37"/>
      <c r="AJ203" s="38"/>
      <c r="AK203" s="41"/>
    </row>
    <row r="204" spans="2:37">
      <c r="B204" s="33" t="str">
        <f>IF(C204="","",COUNTA($C$16:C204))</f>
        <v/>
      </c>
      <c r="C204" s="36"/>
      <c r="D204" s="35"/>
      <c r="E204" s="35"/>
      <c r="F204" s="35"/>
      <c r="G204" s="37"/>
      <c r="H204" s="34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28" t="str">
        <f t="shared" si="2"/>
        <v/>
      </c>
      <c r="T204" s="35"/>
      <c r="U204" s="36"/>
      <c r="V204" s="35"/>
      <c r="W204" s="36"/>
      <c r="X204" s="35"/>
      <c r="Y204" s="36"/>
      <c r="Z204" s="35"/>
      <c r="AA204" s="36"/>
      <c r="AB204" s="35"/>
      <c r="AC204" s="36"/>
      <c r="AD204" s="35"/>
      <c r="AE204" s="36"/>
      <c r="AF204" s="35"/>
      <c r="AG204" s="54"/>
      <c r="AH204" s="35"/>
      <c r="AI204" s="37"/>
      <c r="AJ204" s="38"/>
      <c r="AK204" s="41"/>
    </row>
    <row r="205" spans="2:37">
      <c r="B205" s="33" t="str">
        <f>IF(C205="","",COUNTA($C$16:C205))</f>
        <v/>
      </c>
      <c r="C205" s="36"/>
      <c r="D205" s="35"/>
      <c r="E205" s="35"/>
      <c r="F205" s="35"/>
      <c r="G205" s="37"/>
      <c r="H205" s="34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28" t="str">
        <f t="shared" si="2"/>
        <v/>
      </c>
      <c r="T205" s="35"/>
      <c r="U205" s="36"/>
      <c r="V205" s="35"/>
      <c r="W205" s="36"/>
      <c r="X205" s="35"/>
      <c r="Y205" s="36"/>
      <c r="Z205" s="35"/>
      <c r="AA205" s="36"/>
      <c r="AB205" s="35"/>
      <c r="AC205" s="36"/>
      <c r="AD205" s="35"/>
      <c r="AE205" s="36"/>
      <c r="AF205" s="35"/>
      <c r="AG205" s="54"/>
      <c r="AH205" s="35"/>
      <c r="AI205" s="37"/>
      <c r="AJ205" s="38"/>
      <c r="AK205" s="41"/>
    </row>
    <row r="206" spans="2:37">
      <c r="B206" s="33" t="str">
        <f>IF(C206="","",COUNTA($C$16:C206))</f>
        <v/>
      </c>
      <c r="C206" s="36"/>
      <c r="D206" s="35"/>
      <c r="E206" s="35"/>
      <c r="F206" s="35"/>
      <c r="G206" s="37"/>
      <c r="H206" s="34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28" t="str">
        <f t="shared" si="2"/>
        <v/>
      </c>
      <c r="T206" s="35"/>
      <c r="U206" s="36"/>
      <c r="V206" s="35"/>
      <c r="W206" s="36"/>
      <c r="X206" s="35"/>
      <c r="Y206" s="36"/>
      <c r="Z206" s="35"/>
      <c r="AA206" s="36"/>
      <c r="AB206" s="35"/>
      <c r="AC206" s="36"/>
      <c r="AD206" s="35"/>
      <c r="AE206" s="36"/>
      <c r="AF206" s="35"/>
      <c r="AG206" s="54"/>
      <c r="AH206" s="35"/>
      <c r="AI206" s="37"/>
      <c r="AJ206" s="38"/>
      <c r="AK206" s="41"/>
    </row>
    <row r="207" spans="2:37">
      <c r="B207" s="33" t="str">
        <f>IF(C207="","",COUNTA($C$16:C207))</f>
        <v/>
      </c>
      <c r="C207" s="36"/>
      <c r="D207" s="35"/>
      <c r="E207" s="35"/>
      <c r="F207" s="35"/>
      <c r="G207" s="37"/>
      <c r="H207" s="34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28" t="str">
        <f t="shared" si="2"/>
        <v/>
      </c>
      <c r="T207" s="35"/>
      <c r="U207" s="36"/>
      <c r="V207" s="35"/>
      <c r="W207" s="36"/>
      <c r="X207" s="35"/>
      <c r="Y207" s="36"/>
      <c r="Z207" s="35"/>
      <c r="AA207" s="36"/>
      <c r="AB207" s="35"/>
      <c r="AC207" s="36"/>
      <c r="AD207" s="35"/>
      <c r="AE207" s="36"/>
      <c r="AF207" s="35"/>
      <c r="AG207" s="54"/>
      <c r="AH207" s="35"/>
      <c r="AI207" s="37"/>
      <c r="AJ207" s="38"/>
      <c r="AK207" s="41"/>
    </row>
    <row r="208" spans="2:37">
      <c r="B208" s="33" t="str">
        <f>IF(C208="","",COUNTA($C$16:C208))</f>
        <v/>
      </c>
      <c r="C208" s="36"/>
      <c r="D208" s="35"/>
      <c r="E208" s="35"/>
      <c r="F208" s="35"/>
      <c r="G208" s="37"/>
      <c r="H208" s="34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28" t="str">
        <f t="shared" si="2"/>
        <v/>
      </c>
      <c r="T208" s="35"/>
      <c r="U208" s="36"/>
      <c r="V208" s="35"/>
      <c r="W208" s="36"/>
      <c r="X208" s="35"/>
      <c r="Y208" s="36"/>
      <c r="Z208" s="35"/>
      <c r="AA208" s="36"/>
      <c r="AB208" s="35"/>
      <c r="AC208" s="36"/>
      <c r="AD208" s="35"/>
      <c r="AE208" s="36"/>
      <c r="AF208" s="35"/>
      <c r="AG208" s="54"/>
      <c r="AH208" s="35"/>
      <c r="AI208" s="37"/>
      <c r="AJ208" s="38"/>
      <c r="AK208" s="41"/>
    </row>
    <row r="209" spans="2:37">
      <c r="B209" s="33" t="str">
        <f>IF(C209="","",COUNTA($C$16:C209))</f>
        <v/>
      </c>
      <c r="C209" s="36"/>
      <c r="D209" s="35"/>
      <c r="E209" s="35"/>
      <c r="F209" s="35"/>
      <c r="G209" s="37"/>
      <c r="H209" s="34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28" t="str">
        <f t="shared" ref="S209:S272" si="3">IF(COUNTA(T209:AI209)=0,"",IF(COUNTA(U209,W209,Y209,AA209,AE209,AG209,AI209)&gt;=COUNTA(T209,V209,X209,Z209,AD209,AF209,AH209),"完了","登録中"))</f>
        <v/>
      </c>
      <c r="T209" s="35"/>
      <c r="U209" s="36"/>
      <c r="V209" s="35"/>
      <c r="W209" s="36"/>
      <c r="X209" s="35"/>
      <c r="Y209" s="36"/>
      <c r="Z209" s="35"/>
      <c r="AA209" s="36"/>
      <c r="AB209" s="35"/>
      <c r="AC209" s="36"/>
      <c r="AD209" s="35"/>
      <c r="AE209" s="36"/>
      <c r="AF209" s="35"/>
      <c r="AG209" s="54"/>
      <c r="AH209" s="35"/>
      <c r="AI209" s="37"/>
      <c r="AJ209" s="38"/>
      <c r="AK209" s="41"/>
    </row>
    <row r="210" spans="2:37">
      <c r="B210" s="33" t="str">
        <f>IF(C210="","",COUNTA($C$16:C210))</f>
        <v/>
      </c>
      <c r="C210" s="36"/>
      <c r="D210" s="35"/>
      <c r="E210" s="35"/>
      <c r="F210" s="35"/>
      <c r="G210" s="37"/>
      <c r="H210" s="34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28" t="str">
        <f t="shared" si="3"/>
        <v/>
      </c>
      <c r="T210" s="35"/>
      <c r="U210" s="36"/>
      <c r="V210" s="35"/>
      <c r="W210" s="36"/>
      <c r="X210" s="35"/>
      <c r="Y210" s="36"/>
      <c r="Z210" s="35"/>
      <c r="AA210" s="36"/>
      <c r="AB210" s="35"/>
      <c r="AC210" s="36"/>
      <c r="AD210" s="35"/>
      <c r="AE210" s="36"/>
      <c r="AF210" s="35"/>
      <c r="AG210" s="54"/>
      <c r="AH210" s="35"/>
      <c r="AI210" s="37"/>
      <c r="AJ210" s="38"/>
      <c r="AK210" s="41"/>
    </row>
    <row r="211" spans="2:37">
      <c r="B211" s="33" t="str">
        <f>IF(C211="","",COUNTA($C$16:C211))</f>
        <v/>
      </c>
      <c r="C211" s="36"/>
      <c r="D211" s="35"/>
      <c r="E211" s="35"/>
      <c r="F211" s="35"/>
      <c r="G211" s="37"/>
      <c r="H211" s="34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28" t="str">
        <f t="shared" si="3"/>
        <v/>
      </c>
      <c r="T211" s="35"/>
      <c r="U211" s="36"/>
      <c r="V211" s="35"/>
      <c r="W211" s="36"/>
      <c r="X211" s="35"/>
      <c r="Y211" s="36"/>
      <c r="Z211" s="35"/>
      <c r="AA211" s="36"/>
      <c r="AB211" s="35"/>
      <c r="AC211" s="36"/>
      <c r="AD211" s="35"/>
      <c r="AE211" s="36"/>
      <c r="AF211" s="35"/>
      <c r="AG211" s="54"/>
      <c r="AH211" s="35"/>
      <c r="AI211" s="37"/>
      <c r="AJ211" s="38"/>
      <c r="AK211" s="41"/>
    </row>
    <row r="212" spans="2:37">
      <c r="B212" s="33" t="str">
        <f>IF(C212="","",COUNTA($C$16:C212))</f>
        <v/>
      </c>
      <c r="C212" s="36"/>
      <c r="D212" s="35"/>
      <c r="E212" s="35"/>
      <c r="F212" s="35"/>
      <c r="G212" s="37"/>
      <c r="H212" s="34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28" t="str">
        <f t="shared" si="3"/>
        <v/>
      </c>
      <c r="T212" s="35"/>
      <c r="U212" s="36"/>
      <c r="V212" s="35"/>
      <c r="W212" s="36"/>
      <c r="X212" s="35"/>
      <c r="Y212" s="36"/>
      <c r="Z212" s="35"/>
      <c r="AA212" s="36"/>
      <c r="AB212" s="35"/>
      <c r="AC212" s="36"/>
      <c r="AD212" s="35"/>
      <c r="AE212" s="36"/>
      <c r="AF212" s="35"/>
      <c r="AG212" s="54"/>
      <c r="AH212" s="35"/>
      <c r="AI212" s="37"/>
      <c r="AJ212" s="38"/>
      <c r="AK212" s="41"/>
    </row>
    <row r="213" spans="2:37">
      <c r="B213" s="33" t="str">
        <f>IF(C213="","",COUNTA($C$16:C213))</f>
        <v/>
      </c>
      <c r="C213" s="36"/>
      <c r="D213" s="35"/>
      <c r="E213" s="35"/>
      <c r="F213" s="35"/>
      <c r="G213" s="37"/>
      <c r="H213" s="34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28" t="str">
        <f t="shared" si="3"/>
        <v/>
      </c>
      <c r="T213" s="35"/>
      <c r="U213" s="36"/>
      <c r="V213" s="35"/>
      <c r="W213" s="36"/>
      <c r="X213" s="35"/>
      <c r="Y213" s="36"/>
      <c r="Z213" s="35"/>
      <c r="AA213" s="36"/>
      <c r="AB213" s="35"/>
      <c r="AC213" s="36"/>
      <c r="AD213" s="35"/>
      <c r="AE213" s="36"/>
      <c r="AF213" s="35"/>
      <c r="AG213" s="54"/>
      <c r="AH213" s="35"/>
      <c r="AI213" s="37"/>
      <c r="AJ213" s="38"/>
      <c r="AK213" s="41"/>
    </row>
    <row r="214" spans="2:37">
      <c r="B214" s="33" t="str">
        <f>IF(C214="","",COUNTA($C$16:C214))</f>
        <v/>
      </c>
      <c r="C214" s="36"/>
      <c r="D214" s="35"/>
      <c r="E214" s="35"/>
      <c r="F214" s="35"/>
      <c r="G214" s="37"/>
      <c r="H214" s="34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28" t="str">
        <f t="shared" si="3"/>
        <v/>
      </c>
      <c r="T214" s="35"/>
      <c r="U214" s="36"/>
      <c r="V214" s="35"/>
      <c r="W214" s="36"/>
      <c r="X214" s="35"/>
      <c r="Y214" s="36"/>
      <c r="Z214" s="35"/>
      <c r="AA214" s="36"/>
      <c r="AB214" s="35"/>
      <c r="AC214" s="36"/>
      <c r="AD214" s="35"/>
      <c r="AE214" s="36"/>
      <c r="AF214" s="35"/>
      <c r="AG214" s="54"/>
      <c r="AH214" s="35"/>
      <c r="AI214" s="37"/>
      <c r="AJ214" s="38"/>
      <c r="AK214" s="41"/>
    </row>
    <row r="215" spans="2:37">
      <c r="B215" s="33" t="str">
        <f>IF(C215="","",COUNTA($C$16:C215))</f>
        <v/>
      </c>
      <c r="C215" s="36"/>
      <c r="D215" s="35"/>
      <c r="E215" s="35"/>
      <c r="F215" s="35"/>
      <c r="G215" s="37"/>
      <c r="H215" s="34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28" t="str">
        <f t="shared" si="3"/>
        <v/>
      </c>
      <c r="T215" s="35"/>
      <c r="U215" s="36"/>
      <c r="V215" s="35"/>
      <c r="W215" s="36"/>
      <c r="X215" s="35"/>
      <c r="Y215" s="36"/>
      <c r="Z215" s="35"/>
      <c r="AA215" s="36"/>
      <c r="AB215" s="35"/>
      <c r="AC215" s="36"/>
      <c r="AD215" s="35"/>
      <c r="AE215" s="36"/>
      <c r="AF215" s="35"/>
      <c r="AG215" s="54"/>
      <c r="AH215" s="35"/>
      <c r="AI215" s="37"/>
      <c r="AJ215" s="38"/>
      <c r="AK215" s="41"/>
    </row>
    <row r="216" spans="2:37">
      <c r="B216" s="33" t="str">
        <f>IF(C216="","",COUNTA($C$16:C216))</f>
        <v/>
      </c>
      <c r="C216" s="36"/>
      <c r="D216" s="35"/>
      <c r="E216" s="35"/>
      <c r="F216" s="35"/>
      <c r="G216" s="37"/>
      <c r="H216" s="34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28" t="str">
        <f t="shared" si="3"/>
        <v/>
      </c>
      <c r="T216" s="35"/>
      <c r="U216" s="36"/>
      <c r="V216" s="35"/>
      <c r="W216" s="36"/>
      <c r="X216" s="35"/>
      <c r="Y216" s="36"/>
      <c r="Z216" s="35"/>
      <c r="AA216" s="36"/>
      <c r="AB216" s="35"/>
      <c r="AC216" s="36"/>
      <c r="AD216" s="35"/>
      <c r="AE216" s="36"/>
      <c r="AF216" s="35"/>
      <c r="AG216" s="54"/>
      <c r="AH216" s="35"/>
      <c r="AI216" s="37"/>
      <c r="AJ216" s="38"/>
      <c r="AK216" s="41"/>
    </row>
    <row r="217" spans="2:37">
      <c r="B217" s="33" t="str">
        <f>IF(C217="","",COUNTA($C$16:C217))</f>
        <v/>
      </c>
      <c r="C217" s="36"/>
      <c r="D217" s="35"/>
      <c r="E217" s="35"/>
      <c r="F217" s="35"/>
      <c r="G217" s="37"/>
      <c r="H217" s="34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28" t="str">
        <f t="shared" si="3"/>
        <v/>
      </c>
      <c r="T217" s="35"/>
      <c r="U217" s="36"/>
      <c r="V217" s="35"/>
      <c r="W217" s="36"/>
      <c r="X217" s="35"/>
      <c r="Y217" s="36"/>
      <c r="Z217" s="35"/>
      <c r="AA217" s="36"/>
      <c r="AB217" s="35"/>
      <c r="AC217" s="36"/>
      <c r="AD217" s="35"/>
      <c r="AE217" s="36"/>
      <c r="AF217" s="35"/>
      <c r="AG217" s="54"/>
      <c r="AH217" s="35"/>
      <c r="AI217" s="37"/>
      <c r="AJ217" s="38"/>
      <c r="AK217" s="41"/>
    </row>
    <row r="218" spans="2:37">
      <c r="B218" s="33" t="str">
        <f>IF(C218="","",COUNTA($C$16:C218))</f>
        <v/>
      </c>
      <c r="C218" s="36"/>
      <c r="D218" s="35"/>
      <c r="E218" s="35"/>
      <c r="F218" s="35"/>
      <c r="G218" s="37"/>
      <c r="H218" s="34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28" t="str">
        <f t="shared" si="3"/>
        <v/>
      </c>
      <c r="T218" s="35"/>
      <c r="U218" s="36"/>
      <c r="V218" s="35"/>
      <c r="W218" s="36"/>
      <c r="X218" s="35"/>
      <c r="Y218" s="36"/>
      <c r="Z218" s="35"/>
      <c r="AA218" s="36"/>
      <c r="AB218" s="35"/>
      <c r="AC218" s="36"/>
      <c r="AD218" s="35"/>
      <c r="AE218" s="36"/>
      <c r="AF218" s="35"/>
      <c r="AG218" s="54"/>
      <c r="AH218" s="35"/>
      <c r="AI218" s="37"/>
      <c r="AJ218" s="38"/>
      <c r="AK218" s="41"/>
    </row>
    <row r="219" spans="2:37">
      <c r="B219" s="33" t="str">
        <f>IF(C219="","",COUNTA($C$16:C219))</f>
        <v/>
      </c>
      <c r="C219" s="36"/>
      <c r="D219" s="35"/>
      <c r="E219" s="35"/>
      <c r="F219" s="35"/>
      <c r="G219" s="37"/>
      <c r="H219" s="34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28" t="str">
        <f t="shared" si="3"/>
        <v/>
      </c>
      <c r="T219" s="35"/>
      <c r="U219" s="36"/>
      <c r="V219" s="35"/>
      <c r="W219" s="36"/>
      <c r="X219" s="35"/>
      <c r="Y219" s="36"/>
      <c r="Z219" s="35"/>
      <c r="AA219" s="36"/>
      <c r="AB219" s="35"/>
      <c r="AC219" s="36"/>
      <c r="AD219" s="35"/>
      <c r="AE219" s="36"/>
      <c r="AF219" s="35"/>
      <c r="AG219" s="54"/>
      <c r="AH219" s="35"/>
      <c r="AI219" s="37"/>
      <c r="AJ219" s="38"/>
      <c r="AK219" s="41"/>
    </row>
    <row r="220" spans="2:37">
      <c r="B220" s="33" t="str">
        <f>IF(C220="","",COUNTA($C$16:C220))</f>
        <v/>
      </c>
      <c r="C220" s="36"/>
      <c r="D220" s="35"/>
      <c r="E220" s="35"/>
      <c r="F220" s="35"/>
      <c r="G220" s="37"/>
      <c r="H220" s="34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28" t="str">
        <f t="shared" si="3"/>
        <v/>
      </c>
      <c r="T220" s="35"/>
      <c r="U220" s="36"/>
      <c r="V220" s="35"/>
      <c r="W220" s="36"/>
      <c r="X220" s="35"/>
      <c r="Y220" s="36"/>
      <c r="Z220" s="35"/>
      <c r="AA220" s="36"/>
      <c r="AB220" s="35"/>
      <c r="AC220" s="36"/>
      <c r="AD220" s="35"/>
      <c r="AE220" s="36"/>
      <c r="AF220" s="35"/>
      <c r="AG220" s="54"/>
      <c r="AH220" s="35"/>
      <c r="AI220" s="37"/>
      <c r="AJ220" s="38"/>
      <c r="AK220" s="41"/>
    </row>
    <row r="221" spans="2:37">
      <c r="B221" s="33" t="str">
        <f>IF(C221="","",COUNTA($C$16:C221))</f>
        <v/>
      </c>
      <c r="C221" s="36"/>
      <c r="D221" s="35"/>
      <c r="E221" s="35"/>
      <c r="F221" s="35"/>
      <c r="G221" s="37"/>
      <c r="H221" s="34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28" t="str">
        <f t="shared" si="3"/>
        <v/>
      </c>
      <c r="T221" s="35"/>
      <c r="U221" s="36"/>
      <c r="V221" s="35"/>
      <c r="W221" s="36"/>
      <c r="X221" s="35"/>
      <c r="Y221" s="36"/>
      <c r="Z221" s="35"/>
      <c r="AA221" s="36"/>
      <c r="AB221" s="35"/>
      <c r="AC221" s="36"/>
      <c r="AD221" s="35"/>
      <c r="AE221" s="36"/>
      <c r="AF221" s="35"/>
      <c r="AG221" s="54"/>
      <c r="AH221" s="35"/>
      <c r="AI221" s="37"/>
      <c r="AJ221" s="38"/>
      <c r="AK221" s="41"/>
    </row>
    <row r="222" spans="2:37">
      <c r="B222" s="33" t="str">
        <f>IF(C222="","",COUNTA($C$16:C222))</f>
        <v/>
      </c>
      <c r="C222" s="36"/>
      <c r="D222" s="35"/>
      <c r="E222" s="35"/>
      <c r="F222" s="35"/>
      <c r="G222" s="37"/>
      <c r="H222" s="34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28" t="str">
        <f t="shared" si="3"/>
        <v/>
      </c>
      <c r="T222" s="35"/>
      <c r="U222" s="36"/>
      <c r="V222" s="35"/>
      <c r="W222" s="36"/>
      <c r="X222" s="35"/>
      <c r="Y222" s="36"/>
      <c r="Z222" s="35"/>
      <c r="AA222" s="36"/>
      <c r="AB222" s="35"/>
      <c r="AC222" s="36"/>
      <c r="AD222" s="35"/>
      <c r="AE222" s="36"/>
      <c r="AF222" s="35"/>
      <c r="AG222" s="54"/>
      <c r="AH222" s="35"/>
      <c r="AI222" s="37"/>
      <c r="AJ222" s="38"/>
      <c r="AK222" s="41"/>
    </row>
    <row r="223" spans="2:37">
      <c r="B223" s="33" t="str">
        <f>IF(C223="","",COUNTA($C$16:C223))</f>
        <v/>
      </c>
      <c r="C223" s="36"/>
      <c r="D223" s="35"/>
      <c r="E223" s="35"/>
      <c r="F223" s="35"/>
      <c r="G223" s="37"/>
      <c r="H223" s="34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28" t="str">
        <f t="shared" si="3"/>
        <v/>
      </c>
      <c r="T223" s="35"/>
      <c r="U223" s="36"/>
      <c r="V223" s="35"/>
      <c r="W223" s="36"/>
      <c r="X223" s="35"/>
      <c r="Y223" s="36"/>
      <c r="Z223" s="35"/>
      <c r="AA223" s="36"/>
      <c r="AB223" s="35"/>
      <c r="AC223" s="36"/>
      <c r="AD223" s="35"/>
      <c r="AE223" s="36"/>
      <c r="AF223" s="35"/>
      <c r="AG223" s="54"/>
      <c r="AH223" s="35"/>
      <c r="AI223" s="37"/>
      <c r="AJ223" s="38"/>
      <c r="AK223" s="41"/>
    </row>
    <row r="224" spans="2:37">
      <c r="B224" s="33" t="str">
        <f>IF(C224="","",COUNTA($C$16:C224))</f>
        <v/>
      </c>
      <c r="C224" s="36"/>
      <c r="D224" s="35"/>
      <c r="E224" s="35"/>
      <c r="F224" s="35"/>
      <c r="G224" s="37"/>
      <c r="H224" s="34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28" t="str">
        <f t="shared" si="3"/>
        <v/>
      </c>
      <c r="T224" s="35"/>
      <c r="U224" s="36"/>
      <c r="V224" s="35"/>
      <c r="W224" s="36"/>
      <c r="X224" s="35"/>
      <c r="Y224" s="36"/>
      <c r="Z224" s="35"/>
      <c r="AA224" s="36"/>
      <c r="AB224" s="35"/>
      <c r="AC224" s="36"/>
      <c r="AD224" s="35"/>
      <c r="AE224" s="36"/>
      <c r="AF224" s="35"/>
      <c r="AG224" s="54"/>
      <c r="AH224" s="35"/>
      <c r="AI224" s="37"/>
      <c r="AJ224" s="38"/>
      <c r="AK224" s="41"/>
    </row>
    <row r="225" spans="2:37">
      <c r="B225" s="33" t="str">
        <f>IF(C225="","",COUNTA($C$16:C225))</f>
        <v/>
      </c>
      <c r="C225" s="36"/>
      <c r="D225" s="35"/>
      <c r="E225" s="35"/>
      <c r="F225" s="35"/>
      <c r="G225" s="37"/>
      <c r="H225" s="34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28" t="str">
        <f t="shared" si="3"/>
        <v/>
      </c>
      <c r="T225" s="35"/>
      <c r="U225" s="36"/>
      <c r="V225" s="35"/>
      <c r="W225" s="36"/>
      <c r="X225" s="35"/>
      <c r="Y225" s="36"/>
      <c r="Z225" s="35"/>
      <c r="AA225" s="36"/>
      <c r="AB225" s="35"/>
      <c r="AC225" s="36"/>
      <c r="AD225" s="35"/>
      <c r="AE225" s="36"/>
      <c r="AF225" s="35"/>
      <c r="AG225" s="54"/>
      <c r="AH225" s="35"/>
      <c r="AI225" s="37"/>
      <c r="AJ225" s="38"/>
      <c r="AK225" s="41"/>
    </row>
    <row r="226" spans="2:37">
      <c r="B226" s="33" t="str">
        <f>IF(C226="","",COUNTA($C$16:C226))</f>
        <v/>
      </c>
      <c r="C226" s="36"/>
      <c r="D226" s="35"/>
      <c r="E226" s="35"/>
      <c r="F226" s="35"/>
      <c r="G226" s="37"/>
      <c r="H226" s="34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28" t="str">
        <f t="shared" si="3"/>
        <v/>
      </c>
      <c r="T226" s="35"/>
      <c r="U226" s="36"/>
      <c r="V226" s="35"/>
      <c r="W226" s="36"/>
      <c r="X226" s="35"/>
      <c r="Y226" s="36"/>
      <c r="Z226" s="35"/>
      <c r="AA226" s="36"/>
      <c r="AB226" s="35"/>
      <c r="AC226" s="36"/>
      <c r="AD226" s="35"/>
      <c r="AE226" s="36"/>
      <c r="AF226" s="35"/>
      <c r="AG226" s="54"/>
      <c r="AH226" s="35"/>
      <c r="AI226" s="37"/>
      <c r="AJ226" s="38"/>
      <c r="AK226" s="41"/>
    </row>
    <row r="227" spans="2:37">
      <c r="B227" s="33" t="str">
        <f>IF(C227="","",COUNTA($C$16:C227))</f>
        <v/>
      </c>
      <c r="C227" s="36"/>
      <c r="D227" s="35"/>
      <c r="E227" s="35"/>
      <c r="F227" s="35"/>
      <c r="G227" s="37"/>
      <c r="H227" s="34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28" t="str">
        <f t="shared" si="3"/>
        <v/>
      </c>
      <c r="T227" s="35"/>
      <c r="U227" s="36"/>
      <c r="V227" s="35"/>
      <c r="W227" s="36"/>
      <c r="X227" s="35"/>
      <c r="Y227" s="36"/>
      <c r="Z227" s="35"/>
      <c r="AA227" s="36"/>
      <c r="AB227" s="35"/>
      <c r="AC227" s="36"/>
      <c r="AD227" s="35"/>
      <c r="AE227" s="36"/>
      <c r="AF227" s="35"/>
      <c r="AG227" s="54"/>
      <c r="AH227" s="35"/>
      <c r="AI227" s="37"/>
      <c r="AJ227" s="38"/>
      <c r="AK227" s="41"/>
    </row>
    <row r="228" spans="2:37">
      <c r="B228" s="33" t="str">
        <f>IF(C228="","",COUNTA($C$16:C228))</f>
        <v/>
      </c>
      <c r="C228" s="36"/>
      <c r="D228" s="35"/>
      <c r="E228" s="35"/>
      <c r="F228" s="35"/>
      <c r="G228" s="37"/>
      <c r="H228" s="34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28" t="str">
        <f t="shared" si="3"/>
        <v/>
      </c>
      <c r="T228" s="35"/>
      <c r="U228" s="36"/>
      <c r="V228" s="35"/>
      <c r="W228" s="36"/>
      <c r="X228" s="35"/>
      <c r="Y228" s="36"/>
      <c r="Z228" s="35"/>
      <c r="AA228" s="36"/>
      <c r="AB228" s="35"/>
      <c r="AC228" s="36"/>
      <c r="AD228" s="35"/>
      <c r="AE228" s="36"/>
      <c r="AF228" s="35"/>
      <c r="AG228" s="54"/>
      <c r="AH228" s="35"/>
      <c r="AI228" s="37"/>
      <c r="AJ228" s="38"/>
      <c r="AK228" s="41"/>
    </row>
    <row r="229" spans="2:37">
      <c r="B229" s="33" t="str">
        <f>IF(C229="","",COUNTA($C$16:C229))</f>
        <v/>
      </c>
      <c r="C229" s="36"/>
      <c r="D229" s="35"/>
      <c r="E229" s="35"/>
      <c r="F229" s="35"/>
      <c r="G229" s="37"/>
      <c r="H229" s="34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28" t="str">
        <f t="shared" si="3"/>
        <v/>
      </c>
      <c r="T229" s="35"/>
      <c r="U229" s="36"/>
      <c r="V229" s="35"/>
      <c r="W229" s="36"/>
      <c r="X229" s="35"/>
      <c r="Y229" s="36"/>
      <c r="Z229" s="35"/>
      <c r="AA229" s="36"/>
      <c r="AB229" s="35"/>
      <c r="AC229" s="36"/>
      <c r="AD229" s="35"/>
      <c r="AE229" s="36"/>
      <c r="AF229" s="35"/>
      <c r="AG229" s="54"/>
      <c r="AH229" s="35"/>
      <c r="AI229" s="37"/>
      <c r="AJ229" s="38"/>
      <c r="AK229" s="41"/>
    </row>
    <row r="230" spans="2:37">
      <c r="B230" s="33" t="str">
        <f>IF(C230="","",COUNTA($C$16:C230))</f>
        <v/>
      </c>
      <c r="C230" s="36"/>
      <c r="D230" s="35"/>
      <c r="E230" s="35"/>
      <c r="F230" s="35"/>
      <c r="G230" s="37"/>
      <c r="H230" s="34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28" t="str">
        <f t="shared" si="3"/>
        <v/>
      </c>
      <c r="T230" s="35"/>
      <c r="U230" s="36"/>
      <c r="V230" s="35"/>
      <c r="W230" s="36"/>
      <c r="X230" s="35"/>
      <c r="Y230" s="36"/>
      <c r="Z230" s="35"/>
      <c r="AA230" s="36"/>
      <c r="AB230" s="35"/>
      <c r="AC230" s="36"/>
      <c r="AD230" s="35"/>
      <c r="AE230" s="36"/>
      <c r="AF230" s="35"/>
      <c r="AG230" s="54"/>
      <c r="AH230" s="35"/>
      <c r="AI230" s="37"/>
      <c r="AJ230" s="38"/>
      <c r="AK230" s="41"/>
    </row>
    <row r="231" spans="2:37">
      <c r="B231" s="33" t="str">
        <f>IF(C231="","",COUNTA($C$16:C231))</f>
        <v/>
      </c>
      <c r="C231" s="36"/>
      <c r="D231" s="35"/>
      <c r="E231" s="35"/>
      <c r="F231" s="35"/>
      <c r="G231" s="37"/>
      <c r="H231" s="34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28" t="str">
        <f t="shared" si="3"/>
        <v/>
      </c>
      <c r="T231" s="35"/>
      <c r="U231" s="36"/>
      <c r="V231" s="35"/>
      <c r="W231" s="36"/>
      <c r="X231" s="35"/>
      <c r="Y231" s="36"/>
      <c r="Z231" s="35"/>
      <c r="AA231" s="36"/>
      <c r="AB231" s="35"/>
      <c r="AC231" s="36"/>
      <c r="AD231" s="35"/>
      <c r="AE231" s="36"/>
      <c r="AF231" s="35"/>
      <c r="AG231" s="54"/>
      <c r="AH231" s="35"/>
      <c r="AI231" s="37"/>
      <c r="AJ231" s="38"/>
      <c r="AK231" s="41"/>
    </row>
    <row r="232" spans="2:37">
      <c r="B232" s="33" t="str">
        <f>IF(C232="","",COUNTA($C$16:C232))</f>
        <v/>
      </c>
      <c r="C232" s="36"/>
      <c r="D232" s="35"/>
      <c r="E232" s="35"/>
      <c r="F232" s="35"/>
      <c r="G232" s="37"/>
      <c r="H232" s="34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28" t="str">
        <f t="shared" si="3"/>
        <v/>
      </c>
      <c r="T232" s="35"/>
      <c r="U232" s="36"/>
      <c r="V232" s="35"/>
      <c r="W232" s="36"/>
      <c r="X232" s="35"/>
      <c r="Y232" s="36"/>
      <c r="Z232" s="35"/>
      <c r="AA232" s="36"/>
      <c r="AB232" s="35"/>
      <c r="AC232" s="36"/>
      <c r="AD232" s="35"/>
      <c r="AE232" s="36"/>
      <c r="AF232" s="35"/>
      <c r="AG232" s="54"/>
      <c r="AH232" s="35"/>
      <c r="AI232" s="37"/>
      <c r="AJ232" s="38"/>
      <c r="AK232" s="41"/>
    </row>
    <row r="233" spans="2:37">
      <c r="B233" s="33" t="str">
        <f>IF(C233="","",COUNTA($C$16:C233))</f>
        <v/>
      </c>
      <c r="C233" s="36"/>
      <c r="D233" s="35"/>
      <c r="E233" s="35"/>
      <c r="F233" s="35"/>
      <c r="G233" s="37"/>
      <c r="H233" s="34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28" t="str">
        <f t="shared" si="3"/>
        <v/>
      </c>
      <c r="T233" s="35"/>
      <c r="U233" s="36"/>
      <c r="V233" s="35"/>
      <c r="W233" s="36"/>
      <c r="X233" s="35"/>
      <c r="Y233" s="36"/>
      <c r="Z233" s="35"/>
      <c r="AA233" s="36"/>
      <c r="AB233" s="35"/>
      <c r="AC233" s="36"/>
      <c r="AD233" s="35"/>
      <c r="AE233" s="36"/>
      <c r="AF233" s="35"/>
      <c r="AG233" s="54"/>
      <c r="AH233" s="35"/>
      <c r="AI233" s="37"/>
      <c r="AJ233" s="38"/>
      <c r="AK233" s="41"/>
    </row>
    <row r="234" spans="2:37">
      <c r="B234" s="33" t="str">
        <f>IF(C234="","",COUNTA($C$16:C234))</f>
        <v/>
      </c>
      <c r="C234" s="36"/>
      <c r="D234" s="35"/>
      <c r="E234" s="35"/>
      <c r="F234" s="35"/>
      <c r="G234" s="37"/>
      <c r="H234" s="34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28" t="str">
        <f t="shared" si="3"/>
        <v/>
      </c>
      <c r="T234" s="35"/>
      <c r="U234" s="36"/>
      <c r="V234" s="35"/>
      <c r="W234" s="36"/>
      <c r="X234" s="35"/>
      <c r="Y234" s="36"/>
      <c r="Z234" s="35"/>
      <c r="AA234" s="36"/>
      <c r="AB234" s="35"/>
      <c r="AC234" s="36"/>
      <c r="AD234" s="35"/>
      <c r="AE234" s="36"/>
      <c r="AF234" s="35"/>
      <c r="AG234" s="54"/>
      <c r="AH234" s="35"/>
      <c r="AI234" s="37"/>
      <c r="AJ234" s="38"/>
      <c r="AK234" s="41"/>
    </row>
    <row r="235" spans="2:37">
      <c r="B235" s="33" t="str">
        <f>IF(C235="","",COUNTA($C$16:C235))</f>
        <v/>
      </c>
      <c r="C235" s="36"/>
      <c r="D235" s="35"/>
      <c r="E235" s="35"/>
      <c r="F235" s="35"/>
      <c r="G235" s="37"/>
      <c r="H235" s="34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28" t="str">
        <f t="shared" si="3"/>
        <v/>
      </c>
      <c r="T235" s="35"/>
      <c r="U235" s="36"/>
      <c r="V235" s="35"/>
      <c r="W235" s="36"/>
      <c r="X235" s="35"/>
      <c r="Y235" s="36"/>
      <c r="Z235" s="35"/>
      <c r="AA235" s="36"/>
      <c r="AB235" s="35"/>
      <c r="AC235" s="36"/>
      <c r="AD235" s="35"/>
      <c r="AE235" s="36"/>
      <c r="AF235" s="35"/>
      <c r="AG235" s="54"/>
      <c r="AH235" s="35"/>
      <c r="AI235" s="37"/>
      <c r="AJ235" s="38"/>
      <c r="AK235" s="41"/>
    </row>
    <row r="236" spans="2:37">
      <c r="B236" s="33" t="str">
        <f>IF(C236="","",COUNTA($C$16:C236))</f>
        <v/>
      </c>
      <c r="C236" s="36"/>
      <c r="D236" s="35"/>
      <c r="E236" s="35"/>
      <c r="F236" s="35"/>
      <c r="G236" s="37"/>
      <c r="H236" s="34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28" t="str">
        <f t="shared" si="3"/>
        <v/>
      </c>
      <c r="T236" s="35"/>
      <c r="U236" s="36"/>
      <c r="V236" s="35"/>
      <c r="W236" s="36"/>
      <c r="X236" s="35"/>
      <c r="Y236" s="36"/>
      <c r="Z236" s="35"/>
      <c r="AA236" s="36"/>
      <c r="AB236" s="35"/>
      <c r="AC236" s="36"/>
      <c r="AD236" s="35"/>
      <c r="AE236" s="36"/>
      <c r="AF236" s="35"/>
      <c r="AG236" s="54"/>
      <c r="AH236" s="35"/>
      <c r="AI236" s="37"/>
      <c r="AJ236" s="38"/>
      <c r="AK236" s="41"/>
    </row>
    <row r="237" spans="2:37">
      <c r="B237" s="33" t="str">
        <f>IF(C237="","",COUNTA($C$16:C237))</f>
        <v/>
      </c>
      <c r="C237" s="36"/>
      <c r="D237" s="35"/>
      <c r="E237" s="35"/>
      <c r="F237" s="35"/>
      <c r="G237" s="37"/>
      <c r="H237" s="34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28" t="str">
        <f t="shared" si="3"/>
        <v/>
      </c>
      <c r="T237" s="35"/>
      <c r="U237" s="36"/>
      <c r="V237" s="35"/>
      <c r="W237" s="36"/>
      <c r="X237" s="35"/>
      <c r="Y237" s="36"/>
      <c r="Z237" s="35"/>
      <c r="AA237" s="36"/>
      <c r="AB237" s="35"/>
      <c r="AC237" s="36"/>
      <c r="AD237" s="35"/>
      <c r="AE237" s="36"/>
      <c r="AF237" s="35"/>
      <c r="AG237" s="54"/>
      <c r="AH237" s="35"/>
      <c r="AI237" s="37"/>
      <c r="AJ237" s="38"/>
      <c r="AK237" s="41"/>
    </row>
    <row r="238" spans="2:37">
      <c r="B238" s="33" t="str">
        <f>IF(C238="","",COUNTA($C$16:C238))</f>
        <v/>
      </c>
      <c r="C238" s="36"/>
      <c r="D238" s="35"/>
      <c r="E238" s="35"/>
      <c r="F238" s="35"/>
      <c r="G238" s="37"/>
      <c r="H238" s="34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28" t="str">
        <f t="shared" si="3"/>
        <v/>
      </c>
      <c r="T238" s="35"/>
      <c r="U238" s="36"/>
      <c r="V238" s="35"/>
      <c r="W238" s="36"/>
      <c r="X238" s="35"/>
      <c r="Y238" s="36"/>
      <c r="Z238" s="35"/>
      <c r="AA238" s="36"/>
      <c r="AB238" s="35"/>
      <c r="AC238" s="36"/>
      <c r="AD238" s="35"/>
      <c r="AE238" s="36"/>
      <c r="AF238" s="35"/>
      <c r="AG238" s="54"/>
      <c r="AH238" s="35"/>
      <c r="AI238" s="37"/>
      <c r="AJ238" s="38"/>
      <c r="AK238" s="41"/>
    </row>
    <row r="239" spans="2:37">
      <c r="B239" s="33" t="str">
        <f>IF(C239="","",COUNTA($C$16:C239))</f>
        <v/>
      </c>
      <c r="C239" s="36"/>
      <c r="D239" s="35"/>
      <c r="E239" s="35"/>
      <c r="F239" s="35"/>
      <c r="G239" s="37"/>
      <c r="H239" s="34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28" t="str">
        <f t="shared" si="3"/>
        <v/>
      </c>
      <c r="T239" s="35"/>
      <c r="U239" s="36"/>
      <c r="V239" s="35"/>
      <c r="W239" s="36"/>
      <c r="X239" s="35"/>
      <c r="Y239" s="36"/>
      <c r="Z239" s="35"/>
      <c r="AA239" s="36"/>
      <c r="AB239" s="35"/>
      <c r="AC239" s="36"/>
      <c r="AD239" s="35"/>
      <c r="AE239" s="36"/>
      <c r="AF239" s="35"/>
      <c r="AG239" s="54"/>
      <c r="AH239" s="35"/>
      <c r="AI239" s="37"/>
      <c r="AJ239" s="38"/>
      <c r="AK239" s="41"/>
    </row>
    <row r="240" spans="2:37">
      <c r="B240" s="33" t="str">
        <f>IF(C240="","",COUNTA($C$16:C240))</f>
        <v/>
      </c>
      <c r="C240" s="36"/>
      <c r="D240" s="35"/>
      <c r="E240" s="35"/>
      <c r="F240" s="35"/>
      <c r="G240" s="37"/>
      <c r="H240" s="34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28" t="str">
        <f t="shared" si="3"/>
        <v/>
      </c>
      <c r="T240" s="35"/>
      <c r="U240" s="36"/>
      <c r="V240" s="35"/>
      <c r="W240" s="36"/>
      <c r="X240" s="35"/>
      <c r="Y240" s="36"/>
      <c r="Z240" s="35"/>
      <c r="AA240" s="36"/>
      <c r="AB240" s="35"/>
      <c r="AC240" s="36"/>
      <c r="AD240" s="35"/>
      <c r="AE240" s="36"/>
      <c r="AF240" s="35"/>
      <c r="AG240" s="54"/>
      <c r="AH240" s="35"/>
      <c r="AI240" s="37"/>
      <c r="AJ240" s="38"/>
      <c r="AK240" s="41"/>
    </row>
    <row r="241" spans="2:37">
      <c r="B241" s="33" t="str">
        <f>IF(C241="","",COUNTA($C$16:C241))</f>
        <v/>
      </c>
      <c r="C241" s="36"/>
      <c r="D241" s="35"/>
      <c r="E241" s="35"/>
      <c r="F241" s="35"/>
      <c r="G241" s="37"/>
      <c r="H241" s="34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28" t="str">
        <f t="shared" si="3"/>
        <v/>
      </c>
      <c r="T241" s="35"/>
      <c r="U241" s="36"/>
      <c r="V241" s="35"/>
      <c r="W241" s="36"/>
      <c r="X241" s="35"/>
      <c r="Y241" s="36"/>
      <c r="Z241" s="35"/>
      <c r="AA241" s="36"/>
      <c r="AB241" s="35"/>
      <c r="AC241" s="36"/>
      <c r="AD241" s="35"/>
      <c r="AE241" s="36"/>
      <c r="AF241" s="35"/>
      <c r="AG241" s="54"/>
      <c r="AH241" s="35"/>
      <c r="AI241" s="37"/>
      <c r="AJ241" s="38"/>
      <c r="AK241" s="41"/>
    </row>
    <row r="242" spans="2:37">
      <c r="B242" s="33" t="str">
        <f>IF(C242="","",COUNTA($C$16:C242))</f>
        <v/>
      </c>
      <c r="C242" s="36"/>
      <c r="D242" s="35"/>
      <c r="E242" s="35"/>
      <c r="F242" s="35"/>
      <c r="G242" s="37"/>
      <c r="H242" s="34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28" t="str">
        <f t="shared" si="3"/>
        <v/>
      </c>
      <c r="T242" s="35"/>
      <c r="U242" s="36"/>
      <c r="V242" s="35"/>
      <c r="W242" s="36"/>
      <c r="X242" s="35"/>
      <c r="Y242" s="36"/>
      <c r="Z242" s="35"/>
      <c r="AA242" s="36"/>
      <c r="AB242" s="35"/>
      <c r="AC242" s="36"/>
      <c r="AD242" s="35"/>
      <c r="AE242" s="36"/>
      <c r="AF242" s="35"/>
      <c r="AG242" s="54"/>
      <c r="AH242" s="35"/>
      <c r="AI242" s="37"/>
      <c r="AJ242" s="38"/>
      <c r="AK242" s="41"/>
    </row>
    <row r="243" spans="2:37">
      <c r="B243" s="33" t="str">
        <f>IF(C243="","",COUNTA($C$16:C243))</f>
        <v/>
      </c>
      <c r="C243" s="36"/>
      <c r="D243" s="35"/>
      <c r="E243" s="35"/>
      <c r="F243" s="35"/>
      <c r="G243" s="37"/>
      <c r="H243" s="34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28" t="str">
        <f t="shared" si="3"/>
        <v/>
      </c>
      <c r="T243" s="35"/>
      <c r="U243" s="36"/>
      <c r="V243" s="35"/>
      <c r="W243" s="36"/>
      <c r="X243" s="35"/>
      <c r="Y243" s="36"/>
      <c r="Z243" s="35"/>
      <c r="AA243" s="36"/>
      <c r="AB243" s="35"/>
      <c r="AC243" s="36"/>
      <c r="AD243" s="35"/>
      <c r="AE243" s="36"/>
      <c r="AF243" s="35"/>
      <c r="AG243" s="54"/>
      <c r="AH243" s="35"/>
      <c r="AI243" s="37"/>
      <c r="AJ243" s="38"/>
      <c r="AK243" s="41"/>
    </row>
    <row r="244" spans="2:37">
      <c r="B244" s="33" t="str">
        <f>IF(C244="","",COUNTA($C$16:C244))</f>
        <v/>
      </c>
      <c r="C244" s="36"/>
      <c r="D244" s="35"/>
      <c r="E244" s="35"/>
      <c r="F244" s="35"/>
      <c r="G244" s="37"/>
      <c r="H244" s="34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28" t="str">
        <f t="shared" si="3"/>
        <v/>
      </c>
      <c r="T244" s="35"/>
      <c r="U244" s="36"/>
      <c r="V244" s="35"/>
      <c r="W244" s="36"/>
      <c r="X244" s="35"/>
      <c r="Y244" s="36"/>
      <c r="Z244" s="35"/>
      <c r="AA244" s="36"/>
      <c r="AB244" s="35"/>
      <c r="AC244" s="36"/>
      <c r="AD244" s="35"/>
      <c r="AE244" s="36"/>
      <c r="AF244" s="35"/>
      <c r="AG244" s="54"/>
      <c r="AH244" s="35"/>
      <c r="AI244" s="37"/>
      <c r="AJ244" s="38"/>
      <c r="AK244" s="41"/>
    </row>
    <row r="245" spans="2:37">
      <c r="B245" s="33" t="str">
        <f>IF(C245="","",COUNTA($C$16:C245))</f>
        <v/>
      </c>
      <c r="C245" s="36"/>
      <c r="D245" s="35"/>
      <c r="E245" s="35"/>
      <c r="F245" s="35"/>
      <c r="G245" s="37"/>
      <c r="H245" s="34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28" t="str">
        <f t="shared" si="3"/>
        <v/>
      </c>
      <c r="T245" s="35"/>
      <c r="U245" s="36"/>
      <c r="V245" s="35"/>
      <c r="W245" s="36"/>
      <c r="X245" s="35"/>
      <c r="Y245" s="36"/>
      <c r="Z245" s="35"/>
      <c r="AA245" s="36"/>
      <c r="AB245" s="35"/>
      <c r="AC245" s="36"/>
      <c r="AD245" s="35"/>
      <c r="AE245" s="36"/>
      <c r="AF245" s="35"/>
      <c r="AG245" s="54"/>
      <c r="AH245" s="35"/>
      <c r="AI245" s="37"/>
      <c r="AJ245" s="38"/>
      <c r="AK245" s="41"/>
    </row>
    <row r="246" spans="2:37">
      <c r="B246" s="33" t="str">
        <f>IF(C246="","",COUNTA($C$16:C246))</f>
        <v/>
      </c>
      <c r="C246" s="36"/>
      <c r="D246" s="35"/>
      <c r="E246" s="35"/>
      <c r="F246" s="35"/>
      <c r="G246" s="37"/>
      <c r="H246" s="34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28" t="str">
        <f t="shared" si="3"/>
        <v/>
      </c>
      <c r="T246" s="35"/>
      <c r="U246" s="36"/>
      <c r="V246" s="35"/>
      <c r="W246" s="36"/>
      <c r="X246" s="35"/>
      <c r="Y246" s="36"/>
      <c r="Z246" s="35"/>
      <c r="AA246" s="36"/>
      <c r="AB246" s="35"/>
      <c r="AC246" s="36"/>
      <c r="AD246" s="35"/>
      <c r="AE246" s="36"/>
      <c r="AF246" s="35"/>
      <c r="AG246" s="54"/>
      <c r="AH246" s="35"/>
      <c r="AI246" s="37"/>
      <c r="AJ246" s="38"/>
      <c r="AK246" s="41"/>
    </row>
    <row r="247" spans="2:37">
      <c r="B247" s="33" t="str">
        <f>IF(C247="","",COUNTA($C$16:C247))</f>
        <v/>
      </c>
      <c r="C247" s="36"/>
      <c r="D247" s="35"/>
      <c r="E247" s="35"/>
      <c r="F247" s="35"/>
      <c r="G247" s="37"/>
      <c r="H247" s="34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28" t="str">
        <f t="shared" si="3"/>
        <v/>
      </c>
      <c r="T247" s="35"/>
      <c r="U247" s="36"/>
      <c r="V247" s="35"/>
      <c r="W247" s="36"/>
      <c r="X247" s="35"/>
      <c r="Y247" s="36"/>
      <c r="Z247" s="35"/>
      <c r="AA247" s="36"/>
      <c r="AB247" s="35"/>
      <c r="AC247" s="36"/>
      <c r="AD247" s="35"/>
      <c r="AE247" s="36"/>
      <c r="AF247" s="35"/>
      <c r="AG247" s="54"/>
      <c r="AH247" s="35"/>
      <c r="AI247" s="37"/>
      <c r="AJ247" s="38"/>
      <c r="AK247" s="41"/>
    </row>
    <row r="248" spans="2:37">
      <c r="B248" s="33" t="str">
        <f>IF(C248="","",COUNTA($C$16:C248))</f>
        <v/>
      </c>
      <c r="C248" s="36"/>
      <c r="D248" s="35"/>
      <c r="E248" s="35"/>
      <c r="F248" s="35"/>
      <c r="G248" s="37"/>
      <c r="H248" s="34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28" t="str">
        <f t="shared" si="3"/>
        <v/>
      </c>
      <c r="T248" s="35"/>
      <c r="U248" s="36"/>
      <c r="V248" s="35"/>
      <c r="W248" s="36"/>
      <c r="X248" s="35"/>
      <c r="Y248" s="36"/>
      <c r="Z248" s="35"/>
      <c r="AA248" s="36"/>
      <c r="AB248" s="35"/>
      <c r="AC248" s="36"/>
      <c r="AD248" s="35"/>
      <c r="AE248" s="36"/>
      <c r="AF248" s="35"/>
      <c r="AG248" s="54"/>
      <c r="AH248" s="35"/>
      <c r="AI248" s="37"/>
      <c r="AJ248" s="38"/>
      <c r="AK248" s="41"/>
    </row>
    <row r="249" spans="2:37">
      <c r="B249" s="33" t="str">
        <f>IF(C249="","",COUNTA($C$16:C249))</f>
        <v/>
      </c>
      <c r="C249" s="36"/>
      <c r="D249" s="35"/>
      <c r="E249" s="35"/>
      <c r="F249" s="35"/>
      <c r="G249" s="37"/>
      <c r="H249" s="34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28" t="str">
        <f t="shared" si="3"/>
        <v/>
      </c>
      <c r="T249" s="35"/>
      <c r="U249" s="36"/>
      <c r="V249" s="35"/>
      <c r="W249" s="36"/>
      <c r="X249" s="35"/>
      <c r="Y249" s="36"/>
      <c r="Z249" s="35"/>
      <c r="AA249" s="36"/>
      <c r="AB249" s="35"/>
      <c r="AC249" s="36"/>
      <c r="AD249" s="35"/>
      <c r="AE249" s="36"/>
      <c r="AF249" s="35"/>
      <c r="AG249" s="54"/>
      <c r="AH249" s="35"/>
      <c r="AI249" s="37"/>
      <c r="AJ249" s="38"/>
      <c r="AK249" s="41"/>
    </row>
    <row r="250" spans="2:37">
      <c r="B250" s="33" t="str">
        <f>IF(C250="","",COUNTA($C$16:C250))</f>
        <v/>
      </c>
      <c r="C250" s="36"/>
      <c r="D250" s="35"/>
      <c r="E250" s="35"/>
      <c r="F250" s="35"/>
      <c r="G250" s="37"/>
      <c r="H250" s="34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28" t="str">
        <f t="shared" si="3"/>
        <v/>
      </c>
      <c r="T250" s="35"/>
      <c r="U250" s="36"/>
      <c r="V250" s="35"/>
      <c r="W250" s="36"/>
      <c r="X250" s="35"/>
      <c r="Y250" s="36"/>
      <c r="Z250" s="35"/>
      <c r="AA250" s="36"/>
      <c r="AB250" s="35"/>
      <c r="AC250" s="36"/>
      <c r="AD250" s="35"/>
      <c r="AE250" s="36"/>
      <c r="AF250" s="35"/>
      <c r="AG250" s="54"/>
      <c r="AH250" s="35"/>
      <c r="AI250" s="37"/>
      <c r="AJ250" s="38"/>
      <c r="AK250" s="41"/>
    </row>
    <row r="251" spans="2:37">
      <c r="B251" s="33" t="str">
        <f>IF(C251="","",COUNTA($C$16:C251))</f>
        <v/>
      </c>
      <c r="C251" s="36"/>
      <c r="D251" s="35"/>
      <c r="E251" s="35"/>
      <c r="F251" s="35"/>
      <c r="G251" s="37"/>
      <c r="H251" s="34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28" t="str">
        <f t="shared" si="3"/>
        <v/>
      </c>
      <c r="T251" s="35"/>
      <c r="U251" s="36"/>
      <c r="V251" s="35"/>
      <c r="W251" s="36"/>
      <c r="X251" s="35"/>
      <c r="Y251" s="36"/>
      <c r="Z251" s="35"/>
      <c r="AA251" s="36"/>
      <c r="AB251" s="35"/>
      <c r="AC251" s="36"/>
      <c r="AD251" s="35"/>
      <c r="AE251" s="36"/>
      <c r="AF251" s="35"/>
      <c r="AG251" s="54"/>
      <c r="AH251" s="35"/>
      <c r="AI251" s="37"/>
      <c r="AJ251" s="38"/>
      <c r="AK251" s="41"/>
    </row>
    <row r="252" spans="2:37">
      <c r="B252" s="33" t="str">
        <f>IF(C252="","",COUNTA($C$16:C252))</f>
        <v/>
      </c>
      <c r="C252" s="36"/>
      <c r="D252" s="35"/>
      <c r="E252" s="35"/>
      <c r="F252" s="35"/>
      <c r="G252" s="37"/>
      <c r="H252" s="34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28" t="str">
        <f t="shared" si="3"/>
        <v/>
      </c>
      <c r="T252" s="35"/>
      <c r="U252" s="36"/>
      <c r="V252" s="35"/>
      <c r="W252" s="36"/>
      <c r="X252" s="35"/>
      <c r="Y252" s="36"/>
      <c r="Z252" s="35"/>
      <c r="AA252" s="36"/>
      <c r="AB252" s="35"/>
      <c r="AC252" s="36"/>
      <c r="AD252" s="35"/>
      <c r="AE252" s="36"/>
      <c r="AF252" s="35"/>
      <c r="AG252" s="54"/>
      <c r="AH252" s="35"/>
      <c r="AI252" s="37"/>
      <c r="AJ252" s="38"/>
      <c r="AK252" s="41"/>
    </row>
    <row r="253" spans="2:37">
      <c r="B253" s="33" t="str">
        <f>IF(C253="","",COUNTA($C$16:C253))</f>
        <v/>
      </c>
      <c r="C253" s="36"/>
      <c r="D253" s="35"/>
      <c r="E253" s="35"/>
      <c r="F253" s="35"/>
      <c r="G253" s="37"/>
      <c r="H253" s="34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28" t="str">
        <f t="shared" si="3"/>
        <v/>
      </c>
      <c r="T253" s="35"/>
      <c r="U253" s="36"/>
      <c r="V253" s="35"/>
      <c r="W253" s="36"/>
      <c r="X253" s="35"/>
      <c r="Y253" s="36"/>
      <c r="Z253" s="35"/>
      <c r="AA253" s="36"/>
      <c r="AB253" s="35"/>
      <c r="AC253" s="36"/>
      <c r="AD253" s="35"/>
      <c r="AE253" s="36"/>
      <c r="AF253" s="35"/>
      <c r="AG253" s="54"/>
      <c r="AH253" s="35"/>
      <c r="AI253" s="37"/>
      <c r="AJ253" s="38"/>
      <c r="AK253" s="41"/>
    </row>
    <row r="254" spans="2:37">
      <c r="B254" s="33" t="str">
        <f>IF(C254="","",COUNTA($C$16:C254))</f>
        <v/>
      </c>
      <c r="C254" s="36"/>
      <c r="D254" s="35"/>
      <c r="E254" s="35"/>
      <c r="F254" s="35"/>
      <c r="G254" s="37"/>
      <c r="H254" s="34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28" t="str">
        <f t="shared" si="3"/>
        <v/>
      </c>
      <c r="T254" s="35"/>
      <c r="U254" s="36"/>
      <c r="V254" s="35"/>
      <c r="W254" s="36"/>
      <c r="X254" s="35"/>
      <c r="Y254" s="36"/>
      <c r="Z254" s="35"/>
      <c r="AA254" s="36"/>
      <c r="AB254" s="35"/>
      <c r="AC254" s="36"/>
      <c r="AD254" s="35"/>
      <c r="AE254" s="36"/>
      <c r="AF254" s="35"/>
      <c r="AG254" s="54"/>
      <c r="AH254" s="35"/>
      <c r="AI254" s="37"/>
      <c r="AJ254" s="38"/>
      <c r="AK254" s="41"/>
    </row>
    <row r="255" spans="2:37">
      <c r="B255" s="33" t="str">
        <f>IF(C255="","",COUNTA($C$16:C255))</f>
        <v/>
      </c>
      <c r="C255" s="36"/>
      <c r="D255" s="35"/>
      <c r="E255" s="35"/>
      <c r="F255" s="35"/>
      <c r="G255" s="37"/>
      <c r="H255" s="34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28" t="str">
        <f t="shared" si="3"/>
        <v/>
      </c>
      <c r="T255" s="35"/>
      <c r="U255" s="36"/>
      <c r="V255" s="35"/>
      <c r="W255" s="36"/>
      <c r="X255" s="35"/>
      <c r="Y255" s="36"/>
      <c r="Z255" s="35"/>
      <c r="AA255" s="36"/>
      <c r="AB255" s="35"/>
      <c r="AC255" s="36"/>
      <c r="AD255" s="35"/>
      <c r="AE255" s="36"/>
      <c r="AF255" s="35"/>
      <c r="AG255" s="54"/>
      <c r="AH255" s="35"/>
      <c r="AI255" s="37"/>
      <c r="AJ255" s="38"/>
      <c r="AK255" s="41"/>
    </row>
    <row r="256" spans="2:37">
      <c r="B256" s="33" t="str">
        <f>IF(C256="","",COUNTA($C$16:C256))</f>
        <v/>
      </c>
      <c r="C256" s="36"/>
      <c r="D256" s="35"/>
      <c r="E256" s="35"/>
      <c r="F256" s="35"/>
      <c r="G256" s="37"/>
      <c r="H256" s="34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28" t="str">
        <f t="shared" si="3"/>
        <v/>
      </c>
      <c r="T256" s="35"/>
      <c r="U256" s="36"/>
      <c r="V256" s="35"/>
      <c r="W256" s="36"/>
      <c r="X256" s="35"/>
      <c r="Y256" s="36"/>
      <c r="Z256" s="35"/>
      <c r="AA256" s="36"/>
      <c r="AB256" s="35"/>
      <c r="AC256" s="36"/>
      <c r="AD256" s="35"/>
      <c r="AE256" s="36"/>
      <c r="AF256" s="35"/>
      <c r="AG256" s="54"/>
      <c r="AH256" s="35"/>
      <c r="AI256" s="37"/>
      <c r="AJ256" s="38"/>
      <c r="AK256" s="41"/>
    </row>
    <row r="257" spans="2:37">
      <c r="B257" s="33" t="str">
        <f>IF(C257="","",COUNTA($C$16:C257))</f>
        <v/>
      </c>
      <c r="C257" s="36"/>
      <c r="D257" s="35"/>
      <c r="E257" s="35"/>
      <c r="F257" s="35"/>
      <c r="G257" s="37"/>
      <c r="H257" s="34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28" t="str">
        <f t="shared" si="3"/>
        <v/>
      </c>
      <c r="T257" s="35"/>
      <c r="U257" s="36"/>
      <c r="V257" s="35"/>
      <c r="W257" s="36"/>
      <c r="X257" s="35"/>
      <c r="Y257" s="36"/>
      <c r="Z257" s="35"/>
      <c r="AA257" s="36"/>
      <c r="AB257" s="35"/>
      <c r="AC257" s="36"/>
      <c r="AD257" s="35"/>
      <c r="AE257" s="36"/>
      <c r="AF257" s="35"/>
      <c r="AG257" s="54"/>
      <c r="AH257" s="35"/>
      <c r="AI257" s="37"/>
      <c r="AJ257" s="38"/>
      <c r="AK257" s="41"/>
    </row>
    <row r="258" spans="2:37">
      <c r="B258" s="33" t="str">
        <f>IF(C258="","",COUNTA($C$16:C258))</f>
        <v/>
      </c>
      <c r="C258" s="36"/>
      <c r="D258" s="35"/>
      <c r="E258" s="35"/>
      <c r="F258" s="35"/>
      <c r="G258" s="37"/>
      <c r="H258" s="34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28" t="str">
        <f t="shared" si="3"/>
        <v/>
      </c>
      <c r="T258" s="35"/>
      <c r="U258" s="36"/>
      <c r="V258" s="35"/>
      <c r="W258" s="36"/>
      <c r="X258" s="35"/>
      <c r="Y258" s="36"/>
      <c r="Z258" s="35"/>
      <c r="AA258" s="36"/>
      <c r="AB258" s="35"/>
      <c r="AC258" s="36"/>
      <c r="AD258" s="35"/>
      <c r="AE258" s="36"/>
      <c r="AF258" s="35"/>
      <c r="AG258" s="54"/>
      <c r="AH258" s="35"/>
      <c r="AI258" s="37"/>
      <c r="AJ258" s="38"/>
      <c r="AK258" s="41"/>
    </row>
    <row r="259" spans="2:37">
      <c r="B259" s="33" t="str">
        <f>IF(C259="","",COUNTA($C$16:C259))</f>
        <v/>
      </c>
      <c r="C259" s="36"/>
      <c r="D259" s="35"/>
      <c r="E259" s="35"/>
      <c r="F259" s="35"/>
      <c r="G259" s="37"/>
      <c r="H259" s="34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28" t="str">
        <f t="shared" si="3"/>
        <v/>
      </c>
      <c r="T259" s="35"/>
      <c r="U259" s="36"/>
      <c r="V259" s="35"/>
      <c r="W259" s="36"/>
      <c r="X259" s="35"/>
      <c r="Y259" s="36"/>
      <c r="Z259" s="35"/>
      <c r="AA259" s="36"/>
      <c r="AB259" s="35"/>
      <c r="AC259" s="36"/>
      <c r="AD259" s="35"/>
      <c r="AE259" s="36"/>
      <c r="AF259" s="35"/>
      <c r="AG259" s="54"/>
      <c r="AH259" s="35"/>
      <c r="AI259" s="37"/>
      <c r="AJ259" s="38"/>
      <c r="AK259" s="41"/>
    </row>
    <row r="260" spans="2:37">
      <c r="B260" s="33" t="str">
        <f>IF(C260="","",COUNTA($C$16:C260))</f>
        <v/>
      </c>
      <c r="C260" s="36"/>
      <c r="D260" s="35"/>
      <c r="E260" s="35"/>
      <c r="F260" s="35"/>
      <c r="G260" s="37"/>
      <c r="H260" s="34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28" t="str">
        <f t="shared" si="3"/>
        <v/>
      </c>
      <c r="T260" s="35"/>
      <c r="U260" s="36"/>
      <c r="V260" s="35"/>
      <c r="W260" s="36"/>
      <c r="X260" s="35"/>
      <c r="Y260" s="36"/>
      <c r="Z260" s="35"/>
      <c r="AA260" s="36"/>
      <c r="AB260" s="35"/>
      <c r="AC260" s="36"/>
      <c r="AD260" s="35"/>
      <c r="AE260" s="36"/>
      <c r="AF260" s="35"/>
      <c r="AG260" s="54"/>
      <c r="AH260" s="35"/>
      <c r="AI260" s="37"/>
      <c r="AJ260" s="38"/>
      <c r="AK260" s="41"/>
    </row>
    <row r="261" spans="2:37">
      <c r="B261" s="33" t="str">
        <f>IF(C261="","",COUNTA($C$16:C261))</f>
        <v/>
      </c>
      <c r="C261" s="36"/>
      <c r="D261" s="35"/>
      <c r="E261" s="35"/>
      <c r="F261" s="35"/>
      <c r="G261" s="37"/>
      <c r="H261" s="34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28" t="str">
        <f t="shared" si="3"/>
        <v/>
      </c>
      <c r="T261" s="35"/>
      <c r="U261" s="36"/>
      <c r="V261" s="35"/>
      <c r="W261" s="36"/>
      <c r="X261" s="35"/>
      <c r="Y261" s="36"/>
      <c r="Z261" s="35"/>
      <c r="AA261" s="36"/>
      <c r="AB261" s="35"/>
      <c r="AC261" s="36"/>
      <c r="AD261" s="35"/>
      <c r="AE261" s="36"/>
      <c r="AF261" s="35"/>
      <c r="AG261" s="54"/>
      <c r="AH261" s="35"/>
      <c r="AI261" s="37"/>
      <c r="AJ261" s="38"/>
      <c r="AK261" s="41"/>
    </row>
    <row r="262" spans="2:37">
      <c r="B262" s="33" t="str">
        <f>IF(C262="","",COUNTA($C$16:C262))</f>
        <v/>
      </c>
      <c r="C262" s="36"/>
      <c r="D262" s="35"/>
      <c r="E262" s="35"/>
      <c r="F262" s="35"/>
      <c r="G262" s="37"/>
      <c r="H262" s="34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28" t="str">
        <f t="shared" si="3"/>
        <v/>
      </c>
      <c r="T262" s="35"/>
      <c r="U262" s="36"/>
      <c r="V262" s="35"/>
      <c r="W262" s="36"/>
      <c r="X262" s="35"/>
      <c r="Y262" s="36"/>
      <c r="Z262" s="35"/>
      <c r="AA262" s="36"/>
      <c r="AB262" s="35"/>
      <c r="AC262" s="36"/>
      <c r="AD262" s="35"/>
      <c r="AE262" s="36"/>
      <c r="AF262" s="35"/>
      <c r="AG262" s="54"/>
      <c r="AH262" s="35"/>
      <c r="AI262" s="37"/>
      <c r="AJ262" s="38"/>
      <c r="AK262" s="41"/>
    </row>
    <row r="263" spans="2:37">
      <c r="B263" s="33" t="str">
        <f>IF(C263="","",COUNTA($C$16:C263))</f>
        <v/>
      </c>
      <c r="C263" s="36"/>
      <c r="D263" s="35"/>
      <c r="E263" s="35"/>
      <c r="F263" s="35"/>
      <c r="G263" s="37"/>
      <c r="H263" s="34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28" t="str">
        <f t="shared" si="3"/>
        <v/>
      </c>
      <c r="T263" s="35"/>
      <c r="U263" s="36"/>
      <c r="V263" s="35"/>
      <c r="W263" s="36"/>
      <c r="X263" s="35"/>
      <c r="Y263" s="36"/>
      <c r="Z263" s="35"/>
      <c r="AA263" s="36"/>
      <c r="AB263" s="35"/>
      <c r="AC263" s="36"/>
      <c r="AD263" s="35"/>
      <c r="AE263" s="36"/>
      <c r="AF263" s="35"/>
      <c r="AG263" s="54"/>
      <c r="AH263" s="35"/>
      <c r="AI263" s="37"/>
      <c r="AJ263" s="38"/>
      <c r="AK263" s="41"/>
    </row>
    <row r="264" spans="2:37">
      <c r="B264" s="33" t="str">
        <f>IF(C264="","",COUNTA($C$16:C264))</f>
        <v/>
      </c>
      <c r="C264" s="36"/>
      <c r="D264" s="35"/>
      <c r="E264" s="35"/>
      <c r="F264" s="35"/>
      <c r="G264" s="37"/>
      <c r="H264" s="34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28" t="str">
        <f t="shared" si="3"/>
        <v/>
      </c>
      <c r="T264" s="35"/>
      <c r="U264" s="36"/>
      <c r="V264" s="35"/>
      <c r="W264" s="36"/>
      <c r="X264" s="35"/>
      <c r="Y264" s="36"/>
      <c r="Z264" s="35"/>
      <c r="AA264" s="36"/>
      <c r="AB264" s="35"/>
      <c r="AC264" s="36"/>
      <c r="AD264" s="35"/>
      <c r="AE264" s="36"/>
      <c r="AF264" s="35"/>
      <c r="AG264" s="54"/>
      <c r="AH264" s="35"/>
      <c r="AI264" s="37"/>
      <c r="AJ264" s="38"/>
      <c r="AK264" s="41"/>
    </row>
    <row r="265" spans="2:37">
      <c r="B265" s="33" t="str">
        <f>IF(C265="","",COUNTA($C$16:C265))</f>
        <v/>
      </c>
      <c r="C265" s="36"/>
      <c r="D265" s="35"/>
      <c r="E265" s="35"/>
      <c r="F265" s="35"/>
      <c r="G265" s="37"/>
      <c r="H265" s="34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28" t="str">
        <f t="shared" si="3"/>
        <v/>
      </c>
      <c r="T265" s="35"/>
      <c r="U265" s="36"/>
      <c r="V265" s="35"/>
      <c r="W265" s="36"/>
      <c r="X265" s="35"/>
      <c r="Y265" s="36"/>
      <c r="Z265" s="35"/>
      <c r="AA265" s="36"/>
      <c r="AB265" s="35"/>
      <c r="AC265" s="36"/>
      <c r="AD265" s="35"/>
      <c r="AE265" s="36"/>
      <c r="AF265" s="35"/>
      <c r="AG265" s="54"/>
      <c r="AH265" s="35"/>
      <c r="AI265" s="37"/>
      <c r="AJ265" s="38"/>
      <c r="AK265" s="41"/>
    </row>
    <row r="266" spans="2:37">
      <c r="B266" s="33" t="str">
        <f>IF(C266="","",COUNTA($C$16:C266))</f>
        <v/>
      </c>
      <c r="C266" s="36"/>
      <c r="D266" s="35"/>
      <c r="E266" s="35"/>
      <c r="F266" s="35"/>
      <c r="G266" s="37"/>
      <c r="H266" s="34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28" t="str">
        <f t="shared" si="3"/>
        <v/>
      </c>
      <c r="T266" s="35"/>
      <c r="U266" s="36"/>
      <c r="V266" s="35"/>
      <c r="W266" s="36"/>
      <c r="X266" s="35"/>
      <c r="Y266" s="36"/>
      <c r="Z266" s="35"/>
      <c r="AA266" s="36"/>
      <c r="AB266" s="35"/>
      <c r="AC266" s="36"/>
      <c r="AD266" s="35"/>
      <c r="AE266" s="36"/>
      <c r="AF266" s="35"/>
      <c r="AG266" s="54"/>
      <c r="AH266" s="35"/>
      <c r="AI266" s="37"/>
      <c r="AJ266" s="38"/>
      <c r="AK266" s="41"/>
    </row>
    <row r="267" spans="2:37">
      <c r="B267" s="33" t="str">
        <f>IF(C267="","",COUNTA($C$16:C267))</f>
        <v/>
      </c>
      <c r="C267" s="36"/>
      <c r="D267" s="35"/>
      <c r="E267" s="35"/>
      <c r="F267" s="35"/>
      <c r="G267" s="37"/>
      <c r="H267" s="34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28" t="str">
        <f t="shared" si="3"/>
        <v/>
      </c>
      <c r="T267" s="35"/>
      <c r="U267" s="36"/>
      <c r="V267" s="35"/>
      <c r="W267" s="36"/>
      <c r="X267" s="35"/>
      <c r="Y267" s="36"/>
      <c r="Z267" s="35"/>
      <c r="AA267" s="36"/>
      <c r="AB267" s="35"/>
      <c r="AC267" s="36"/>
      <c r="AD267" s="35"/>
      <c r="AE267" s="36"/>
      <c r="AF267" s="35"/>
      <c r="AG267" s="54"/>
      <c r="AH267" s="35"/>
      <c r="AI267" s="37"/>
      <c r="AJ267" s="38"/>
      <c r="AK267" s="41"/>
    </row>
    <row r="268" spans="2:37">
      <c r="B268" s="33" t="str">
        <f>IF(C268="","",COUNTA($C$16:C268))</f>
        <v/>
      </c>
      <c r="C268" s="36"/>
      <c r="D268" s="35"/>
      <c r="E268" s="35"/>
      <c r="F268" s="35"/>
      <c r="G268" s="37"/>
      <c r="H268" s="34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28" t="str">
        <f t="shared" si="3"/>
        <v/>
      </c>
      <c r="T268" s="35"/>
      <c r="U268" s="36"/>
      <c r="V268" s="35"/>
      <c r="W268" s="36"/>
      <c r="X268" s="35"/>
      <c r="Y268" s="36"/>
      <c r="Z268" s="35"/>
      <c r="AA268" s="36"/>
      <c r="AB268" s="35"/>
      <c r="AC268" s="36"/>
      <c r="AD268" s="35"/>
      <c r="AE268" s="36"/>
      <c r="AF268" s="35"/>
      <c r="AG268" s="54"/>
      <c r="AH268" s="35"/>
      <c r="AI268" s="37"/>
      <c r="AJ268" s="38"/>
      <c r="AK268" s="41"/>
    </row>
    <row r="269" spans="2:37">
      <c r="B269" s="33" t="str">
        <f>IF(C269="","",COUNTA($C$16:C269))</f>
        <v/>
      </c>
      <c r="C269" s="36"/>
      <c r="D269" s="35"/>
      <c r="E269" s="35"/>
      <c r="F269" s="35"/>
      <c r="G269" s="37"/>
      <c r="H269" s="34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28" t="str">
        <f t="shared" si="3"/>
        <v/>
      </c>
      <c r="T269" s="35"/>
      <c r="U269" s="36"/>
      <c r="V269" s="35"/>
      <c r="W269" s="36"/>
      <c r="X269" s="35"/>
      <c r="Y269" s="36"/>
      <c r="Z269" s="35"/>
      <c r="AA269" s="36"/>
      <c r="AB269" s="35"/>
      <c r="AC269" s="36"/>
      <c r="AD269" s="35"/>
      <c r="AE269" s="36"/>
      <c r="AF269" s="35"/>
      <c r="AG269" s="54"/>
      <c r="AH269" s="35"/>
      <c r="AI269" s="37"/>
      <c r="AJ269" s="38"/>
      <c r="AK269" s="41"/>
    </row>
    <row r="270" spans="2:37">
      <c r="B270" s="33" t="str">
        <f>IF(C270="","",COUNTA($C$16:C270))</f>
        <v/>
      </c>
      <c r="C270" s="36"/>
      <c r="D270" s="35"/>
      <c r="E270" s="35"/>
      <c r="F270" s="35"/>
      <c r="G270" s="37"/>
      <c r="H270" s="34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28" t="str">
        <f t="shared" si="3"/>
        <v/>
      </c>
      <c r="T270" s="35"/>
      <c r="U270" s="36"/>
      <c r="V270" s="35"/>
      <c r="W270" s="36"/>
      <c r="X270" s="35"/>
      <c r="Y270" s="36"/>
      <c r="Z270" s="35"/>
      <c r="AA270" s="36"/>
      <c r="AB270" s="35"/>
      <c r="AC270" s="36"/>
      <c r="AD270" s="35"/>
      <c r="AE270" s="36"/>
      <c r="AF270" s="35"/>
      <c r="AG270" s="54"/>
      <c r="AH270" s="35"/>
      <c r="AI270" s="37"/>
      <c r="AJ270" s="38"/>
      <c r="AK270" s="41"/>
    </row>
    <row r="271" spans="2:37">
      <c r="B271" s="33" t="str">
        <f>IF(C271="","",COUNTA($C$16:C271))</f>
        <v/>
      </c>
      <c r="C271" s="36"/>
      <c r="D271" s="35"/>
      <c r="E271" s="35"/>
      <c r="F271" s="35"/>
      <c r="G271" s="37"/>
      <c r="H271" s="34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28" t="str">
        <f t="shared" si="3"/>
        <v/>
      </c>
      <c r="T271" s="35"/>
      <c r="U271" s="36"/>
      <c r="V271" s="35"/>
      <c r="W271" s="36"/>
      <c r="X271" s="35"/>
      <c r="Y271" s="36"/>
      <c r="Z271" s="35"/>
      <c r="AA271" s="36"/>
      <c r="AB271" s="35"/>
      <c r="AC271" s="36"/>
      <c r="AD271" s="35"/>
      <c r="AE271" s="36"/>
      <c r="AF271" s="35"/>
      <c r="AG271" s="54"/>
      <c r="AH271" s="35"/>
      <c r="AI271" s="37"/>
      <c r="AJ271" s="38"/>
      <c r="AK271" s="41"/>
    </row>
    <row r="272" spans="2:37">
      <c r="B272" s="33" t="str">
        <f>IF(C272="","",COUNTA($C$16:C272))</f>
        <v/>
      </c>
      <c r="C272" s="36"/>
      <c r="D272" s="35"/>
      <c r="E272" s="35"/>
      <c r="F272" s="35"/>
      <c r="G272" s="37"/>
      <c r="H272" s="34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28" t="str">
        <f t="shared" si="3"/>
        <v/>
      </c>
      <c r="T272" s="35"/>
      <c r="U272" s="36"/>
      <c r="V272" s="35"/>
      <c r="W272" s="36"/>
      <c r="X272" s="35"/>
      <c r="Y272" s="36"/>
      <c r="Z272" s="35"/>
      <c r="AA272" s="36"/>
      <c r="AB272" s="35"/>
      <c r="AC272" s="36"/>
      <c r="AD272" s="35"/>
      <c r="AE272" s="36"/>
      <c r="AF272" s="35"/>
      <c r="AG272" s="54"/>
      <c r="AH272" s="35"/>
      <c r="AI272" s="37"/>
      <c r="AJ272" s="38"/>
      <c r="AK272" s="41"/>
    </row>
    <row r="273" spans="2:37">
      <c r="B273" s="33" t="str">
        <f>IF(C273="","",COUNTA($C$16:C273))</f>
        <v/>
      </c>
      <c r="C273" s="36"/>
      <c r="D273" s="35"/>
      <c r="E273" s="35"/>
      <c r="F273" s="35"/>
      <c r="G273" s="37"/>
      <c r="H273" s="34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28" t="str">
        <f t="shared" ref="S273:S336" si="4">IF(COUNTA(T273:AI273)=0,"",IF(COUNTA(U273,W273,Y273,AA273,AE273,AG273,AI273)&gt;=COUNTA(T273,V273,X273,Z273,AD273,AF273,AH273),"完了","登録中"))</f>
        <v/>
      </c>
      <c r="T273" s="35"/>
      <c r="U273" s="36"/>
      <c r="V273" s="35"/>
      <c r="W273" s="36"/>
      <c r="X273" s="35"/>
      <c r="Y273" s="36"/>
      <c r="Z273" s="35"/>
      <c r="AA273" s="36"/>
      <c r="AB273" s="35"/>
      <c r="AC273" s="36"/>
      <c r="AD273" s="35"/>
      <c r="AE273" s="36"/>
      <c r="AF273" s="35"/>
      <c r="AG273" s="54"/>
      <c r="AH273" s="35"/>
      <c r="AI273" s="37"/>
      <c r="AJ273" s="38"/>
      <c r="AK273" s="41"/>
    </row>
    <row r="274" spans="2:37">
      <c r="B274" s="33" t="str">
        <f>IF(C274="","",COUNTA($C$16:C274))</f>
        <v/>
      </c>
      <c r="C274" s="36"/>
      <c r="D274" s="35"/>
      <c r="E274" s="35"/>
      <c r="F274" s="35"/>
      <c r="G274" s="37"/>
      <c r="H274" s="34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28" t="str">
        <f t="shared" si="4"/>
        <v/>
      </c>
      <c r="T274" s="35"/>
      <c r="U274" s="36"/>
      <c r="V274" s="35"/>
      <c r="W274" s="36"/>
      <c r="X274" s="35"/>
      <c r="Y274" s="36"/>
      <c r="Z274" s="35"/>
      <c r="AA274" s="36"/>
      <c r="AB274" s="35"/>
      <c r="AC274" s="36"/>
      <c r="AD274" s="35"/>
      <c r="AE274" s="36"/>
      <c r="AF274" s="35"/>
      <c r="AG274" s="54"/>
      <c r="AH274" s="35"/>
      <c r="AI274" s="37"/>
      <c r="AJ274" s="38"/>
      <c r="AK274" s="41"/>
    </row>
    <row r="275" spans="2:37">
      <c r="B275" s="33" t="str">
        <f>IF(C275="","",COUNTA($C$16:C275))</f>
        <v/>
      </c>
      <c r="C275" s="36"/>
      <c r="D275" s="35"/>
      <c r="E275" s="35"/>
      <c r="F275" s="35"/>
      <c r="G275" s="37"/>
      <c r="H275" s="34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28" t="str">
        <f t="shared" si="4"/>
        <v/>
      </c>
      <c r="T275" s="35"/>
      <c r="U275" s="36"/>
      <c r="V275" s="35"/>
      <c r="W275" s="36"/>
      <c r="X275" s="35"/>
      <c r="Y275" s="36"/>
      <c r="Z275" s="35"/>
      <c r="AA275" s="36"/>
      <c r="AB275" s="35"/>
      <c r="AC275" s="36"/>
      <c r="AD275" s="35"/>
      <c r="AE275" s="36"/>
      <c r="AF275" s="35"/>
      <c r="AG275" s="54"/>
      <c r="AH275" s="35"/>
      <c r="AI275" s="37"/>
      <c r="AJ275" s="38"/>
      <c r="AK275" s="41"/>
    </row>
    <row r="276" spans="2:37">
      <c r="B276" s="33" t="str">
        <f>IF(C276="","",COUNTA($C$16:C276))</f>
        <v/>
      </c>
      <c r="C276" s="36"/>
      <c r="D276" s="35"/>
      <c r="E276" s="35"/>
      <c r="F276" s="35"/>
      <c r="G276" s="37"/>
      <c r="H276" s="34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28" t="str">
        <f t="shared" si="4"/>
        <v/>
      </c>
      <c r="T276" s="35"/>
      <c r="U276" s="36"/>
      <c r="V276" s="35"/>
      <c r="W276" s="36"/>
      <c r="X276" s="35"/>
      <c r="Y276" s="36"/>
      <c r="Z276" s="35"/>
      <c r="AA276" s="36"/>
      <c r="AB276" s="35"/>
      <c r="AC276" s="36"/>
      <c r="AD276" s="35"/>
      <c r="AE276" s="36"/>
      <c r="AF276" s="35"/>
      <c r="AG276" s="54"/>
      <c r="AH276" s="35"/>
      <c r="AI276" s="37"/>
      <c r="AJ276" s="38"/>
      <c r="AK276" s="41"/>
    </row>
    <row r="277" spans="2:37">
      <c r="B277" s="33" t="str">
        <f>IF(C277="","",COUNTA($C$16:C277))</f>
        <v/>
      </c>
      <c r="C277" s="36"/>
      <c r="D277" s="35"/>
      <c r="E277" s="35"/>
      <c r="F277" s="35"/>
      <c r="G277" s="37"/>
      <c r="H277" s="34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28" t="str">
        <f t="shared" si="4"/>
        <v/>
      </c>
      <c r="T277" s="35"/>
      <c r="U277" s="36"/>
      <c r="V277" s="35"/>
      <c r="W277" s="36"/>
      <c r="X277" s="35"/>
      <c r="Y277" s="36"/>
      <c r="Z277" s="35"/>
      <c r="AA277" s="36"/>
      <c r="AB277" s="35"/>
      <c r="AC277" s="36"/>
      <c r="AD277" s="35"/>
      <c r="AE277" s="36"/>
      <c r="AF277" s="35"/>
      <c r="AG277" s="54"/>
      <c r="AH277" s="35"/>
      <c r="AI277" s="37"/>
      <c r="AJ277" s="38"/>
      <c r="AK277" s="41"/>
    </row>
    <row r="278" spans="2:37">
      <c r="B278" s="33" t="str">
        <f>IF(C278="","",COUNTA($C$16:C278))</f>
        <v/>
      </c>
      <c r="C278" s="36"/>
      <c r="D278" s="35"/>
      <c r="E278" s="35"/>
      <c r="F278" s="35"/>
      <c r="G278" s="37"/>
      <c r="H278" s="34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28" t="str">
        <f t="shared" si="4"/>
        <v/>
      </c>
      <c r="T278" s="35"/>
      <c r="U278" s="36"/>
      <c r="V278" s="35"/>
      <c r="W278" s="36"/>
      <c r="X278" s="35"/>
      <c r="Y278" s="36"/>
      <c r="Z278" s="35"/>
      <c r="AA278" s="36"/>
      <c r="AB278" s="35"/>
      <c r="AC278" s="36"/>
      <c r="AD278" s="35"/>
      <c r="AE278" s="36"/>
      <c r="AF278" s="35"/>
      <c r="AG278" s="54"/>
      <c r="AH278" s="35"/>
      <c r="AI278" s="37"/>
      <c r="AJ278" s="38"/>
      <c r="AK278" s="41"/>
    </row>
    <row r="279" spans="2:37">
      <c r="B279" s="33" t="str">
        <f>IF(C279="","",COUNTA($C$16:C279))</f>
        <v/>
      </c>
      <c r="C279" s="36"/>
      <c r="D279" s="35"/>
      <c r="E279" s="35"/>
      <c r="F279" s="35"/>
      <c r="G279" s="37"/>
      <c r="H279" s="34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28" t="str">
        <f t="shared" si="4"/>
        <v/>
      </c>
      <c r="T279" s="35"/>
      <c r="U279" s="36"/>
      <c r="V279" s="35"/>
      <c r="W279" s="36"/>
      <c r="X279" s="35"/>
      <c r="Y279" s="36"/>
      <c r="Z279" s="35"/>
      <c r="AA279" s="36"/>
      <c r="AB279" s="35"/>
      <c r="AC279" s="36"/>
      <c r="AD279" s="35"/>
      <c r="AE279" s="36"/>
      <c r="AF279" s="35"/>
      <c r="AG279" s="54"/>
      <c r="AH279" s="35"/>
      <c r="AI279" s="37"/>
      <c r="AJ279" s="38"/>
      <c r="AK279" s="41"/>
    </row>
    <row r="280" spans="2:37">
      <c r="B280" s="33" t="str">
        <f>IF(C280="","",COUNTA($C$16:C280))</f>
        <v/>
      </c>
      <c r="C280" s="36"/>
      <c r="D280" s="35"/>
      <c r="E280" s="35"/>
      <c r="F280" s="35"/>
      <c r="G280" s="37"/>
      <c r="H280" s="34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28" t="str">
        <f t="shared" si="4"/>
        <v/>
      </c>
      <c r="T280" s="35"/>
      <c r="U280" s="36"/>
      <c r="V280" s="35"/>
      <c r="W280" s="36"/>
      <c r="X280" s="35"/>
      <c r="Y280" s="36"/>
      <c r="Z280" s="35"/>
      <c r="AA280" s="36"/>
      <c r="AB280" s="35"/>
      <c r="AC280" s="36"/>
      <c r="AD280" s="35"/>
      <c r="AE280" s="36"/>
      <c r="AF280" s="35"/>
      <c r="AG280" s="54"/>
      <c r="AH280" s="35"/>
      <c r="AI280" s="37"/>
      <c r="AJ280" s="38"/>
      <c r="AK280" s="41"/>
    </row>
    <row r="281" spans="2:37">
      <c r="B281" s="33" t="str">
        <f>IF(C281="","",COUNTA($C$16:C281))</f>
        <v/>
      </c>
      <c r="C281" s="36"/>
      <c r="D281" s="35"/>
      <c r="E281" s="35"/>
      <c r="F281" s="35"/>
      <c r="G281" s="37"/>
      <c r="H281" s="34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28" t="str">
        <f t="shared" si="4"/>
        <v/>
      </c>
      <c r="T281" s="35"/>
      <c r="U281" s="36"/>
      <c r="V281" s="35"/>
      <c r="W281" s="36"/>
      <c r="X281" s="35"/>
      <c r="Y281" s="36"/>
      <c r="Z281" s="35"/>
      <c r="AA281" s="36"/>
      <c r="AB281" s="35"/>
      <c r="AC281" s="36"/>
      <c r="AD281" s="35"/>
      <c r="AE281" s="36"/>
      <c r="AF281" s="35"/>
      <c r="AG281" s="54"/>
      <c r="AH281" s="35"/>
      <c r="AI281" s="37"/>
      <c r="AJ281" s="38"/>
      <c r="AK281" s="41"/>
    </row>
    <row r="282" spans="2:37">
      <c r="B282" s="33" t="str">
        <f>IF(C282="","",COUNTA($C$16:C282))</f>
        <v/>
      </c>
      <c r="C282" s="36"/>
      <c r="D282" s="35"/>
      <c r="E282" s="35"/>
      <c r="F282" s="35"/>
      <c r="G282" s="37"/>
      <c r="H282" s="34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28" t="str">
        <f t="shared" si="4"/>
        <v/>
      </c>
      <c r="T282" s="35"/>
      <c r="U282" s="36"/>
      <c r="V282" s="35"/>
      <c r="W282" s="36"/>
      <c r="X282" s="35"/>
      <c r="Y282" s="36"/>
      <c r="Z282" s="35"/>
      <c r="AA282" s="36"/>
      <c r="AB282" s="35"/>
      <c r="AC282" s="36"/>
      <c r="AD282" s="35"/>
      <c r="AE282" s="36"/>
      <c r="AF282" s="35"/>
      <c r="AG282" s="54"/>
      <c r="AH282" s="35"/>
      <c r="AI282" s="37"/>
      <c r="AJ282" s="38"/>
      <c r="AK282" s="41"/>
    </row>
    <row r="283" spans="2:37">
      <c r="B283" s="33" t="str">
        <f>IF(C283="","",COUNTA($C$16:C283))</f>
        <v/>
      </c>
      <c r="C283" s="36"/>
      <c r="D283" s="35"/>
      <c r="E283" s="35"/>
      <c r="F283" s="35"/>
      <c r="G283" s="37"/>
      <c r="H283" s="34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28" t="str">
        <f t="shared" si="4"/>
        <v/>
      </c>
      <c r="T283" s="35"/>
      <c r="U283" s="36"/>
      <c r="V283" s="35"/>
      <c r="W283" s="36"/>
      <c r="X283" s="35"/>
      <c r="Y283" s="36"/>
      <c r="Z283" s="35"/>
      <c r="AA283" s="36"/>
      <c r="AB283" s="35"/>
      <c r="AC283" s="36"/>
      <c r="AD283" s="35"/>
      <c r="AE283" s="36"/>
      <c r="AF283" s="35"/>
      <c r="AG283" s="54"/>
      <c r="AH283" s="35"/>
      <c r="AI283" s="37"/>
      <c r="AJ283" s="38"/>
      <c r="AK283" s="41"/>
    </row>
    <row r="284" spans="2:37">
      <c r="B284" s="33" t="str">
        <f>IF(C284="","",COUNTA($C$16:C284))</f>
        <v/>
      </c>
      <c r="C284" s="36"/>
      <c r="D284" s="35"/>
      <c r="E284" s="35"/>
      <c r="F284" s="35"/>
      <c r="G284" s="37"/>
      <c r="H284" s="34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28" t="str">
        <f t="shared" si="4"/>
        <v/>
      </c>
      <c r="T284" s="35"/>
      <c r="U284" s="36"/>
      <c r="V284" s="35"/>
      <c r="W284" s="36"/>
      <c r="X284" s="35"/>
      <c r="Y284" s="36"/>
      <c r="Z284" s="35"/>
      <c r="AA284" s="36"/>
      <c r="AB284" s="35"/>
      <c r="AC284" s="36"/>
      <c r="AD284" s="35"/>
      <c r="AE284" s="36"/>
      <c r="AF284" s="35"/>
      <c r="AG284" s="54"/>
      <c r="AH284" s="35"/>
      <c r="AI284" s="37"/>
      <c r="AJ284" s="38"/>
      <c r="AK284" s="41"/>
    </row>
    <row r="285" spans="2:37">
      <c r="B285" s="33" t="str">
        <f>IF(C285="","",COUNTA($C$16:C285))</f>
        <v/>
      </c>
      <c r="C285" s="36"/>
      <c r="D285" s="35"/>
      <c r="E285" s="35"/>
      <c r="F285" s="35"/>
      <c r="G285" s="37"/>
      <c r="H285" s="34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28" t="str">
        <f t="shared" si="4"/>
        <v/>
      </c>
      <c r="T285" s="35"/>
      <c r="U285" s="36"/>
      <c r="V285" s="35"/>
      <c r="W285" s="36"/>
      <c r="X285" s="35"/>
      <c r="Y285" s="36"/>
      <c r="Z285" s="35"/>
      <c r="AA285" s="36"/>
      <c r="AB285" s="35"/>
      <c r="AC285" s="36"/>
      <c r="AD285" s="35"/>
      <c r="AE285" s="36"/>
      <c r="AF285" s="35"/>
      <c r="AG285" s="54"/>
      <c r="AH285" s="35"/>
      <c r="AI285" s="37"/>
      <c r="AJ285" s="38"/>
      <c r="AK285" s="41"/>
    </row>
    <row r="286" spans="2:37">
      <c r="B286" s="33" t="str">
        <f>IF(C286="","",COUNTA($C$16:C286))</f>
        <v/>
      </c>
      <c r="C286" s="36"/>
      <c r="D286" s="35"/>
      <c r="E286" s="35"/>
      <c r="F286" s="35"/>
      <c r="G286" s="37"/>
      <c r="H286" s="34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28" t="str">
        <f t="shared" si="4"/>
        <v/>
      </c>
      <c r="T286" s="35"/>
      <c r="U286" s="36"/>
      <c r="V286" s="35"/>
      <c r="W286" s="36"/>
      <c r="X286" s="35"/>
      <c r="Y286" s="36"/>
      <c r="Z286" s="35"/>
      <c r="AA286" s="36"/>
      <c r="AB286" s="35"/>
      <c r="AC286" s="36"/>
      <c r="AD286" s="35"/>
      <c r="AE286" s="36"/>
      <c r="AF286" s="35"/>
      <c r="AG286" s="54"/>
      <c r="AH286" s="35"/>
      <c r="AI286" s="37"/>
      <c r="AJ286" s="38"/>
      <c r="AK286" s="41"/>
    </row>
    <row r="287" spans="2:37">
      <c r="B287" s="33" t="str">
        <f>IF(C287="","",COUNTA($C$16:C287))</f>
        <v/>
      </c>
      <c r="C287" s="36"/>
      <c r="D287" s="35"/>
      <c r="E287" s="35"/>
      <c r="F287" s="35"/>
      <c r="G287" s="37"/>
      <c r="H287" s="34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28" t="str">
        <f t="shared" si="4"/>
        <v/>
      </c>
      <c r="T287" s="35"/>
      <c r="U287" s="36"/>
      <c r="V287" s="35"/>
      <c r="W287" s="36"/>
      <c r="X287" s="35"/>
      <c r="Y287" s="36"/>
      <c r="Z287" s="35"/>
      <c r="AA287" s="36"/>
      <c r="AB287" s="35"/>
      <c r="AC287" s="36"/>
      <c r="AD287" s="35"/>
      <c r="AE287" s="36"/>
      <c r="AF287" s="35"/>
      <c r="AG287" s="54"/>
      <c r="AH287" s="35"/>
      <c r="AI287" s="37"/>
      <c r="AJ287" s="38"/>
      <c r="AK287" s="41"/>
    </row>
    <row r="288" spans="2:37">
      <c r="B288" s="33" t="str">
        <f>IF(C288="","",COUNTA($C$16:C288))</f>
        <v/>
      </c>
      <c r="C288" s="36"/>
      <c r="D288" s="35"/>
      <c r="E288" s="35"/>
      <c r="F288" s="35"/>
      <c r="G288" s="37"/>
      <c r="H288" s="34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28" t="str">
        <f t="shared" si="4"/>
        <v/>
      </c>
      <c r="T288" s="35"/>
      <c r="U288" s="36"/>
      <c r="V288" s="35"/>
      <c r="W288" s="36"/>
      <c r="X288" s="35"/>
      <c r="Y288" s="36"/>
      <c r="Z288" s="35"/>
      <c r="AA288" s="36"/>
      <c r="AB288" s="35"/>
      <c r="AC288" s="36"/>
      <c r="AD288" s="35"/>
      <c r="AE288" s="36"/>
      <c r="AF288" s="35"/>
      <c r="AG288" s="54"/>
      <c r="AH288" s="35"/>
      <c r="AI288" s="37"/>
      <c r="AJ288" s="38"/>
      <c r="AK288" s="41"/>
    </row>
    <row r="289" spans="2:37">
      <c r="B289" s="33" t="str">
        <f>IF(C289="","",COUNTA($C$16:C289))</f>
        <v/>
      </c>
      <c r="C289" s="36"/>
      <c r="D289" s="35"/>
      <c r="E289" s="35"/>
      <c r="F289" s="35"/>
      <c r="G289" s="37"/>
      <c r="H289" s="34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28" t="str">
        <f t="shared" si="4"/>
        <v/>
      </c>
      <c r="T289" s="35"/>
      <c r="U289" s="36"/>
      <c r="V289" s="35"/>
      <c r="W289" s="36"/>
      <c r="X289" s="35"/>
      <c r="Y289" s="36"/>
      <c r="Z289" s="35"/>
      <c r="AA289" s="36"/>
      <c r="AB289" s="35"/>
      <c r="AC289" s="36"/>
      <c r="AD289" s="35"/>
      <c r="AE289" s="36"/>
      <c r="AF289" s="35"/>
      <c r="AG289" s="54"/>
      <c r="AH289" s="35"/>
      <c r="AI289" s="37"/>
      <c r="AJ289" s="38"/>
      <c r="AK289" s="41"/>
    </row>
    <row r="290" spans="2:37">
      <c r="B290" s="33" t="str">
        <f>IF(C290="","",COUNTA($C$16:C290))</f>
        <v/>
      </c>
      <c r="C290" s="36"/>
      <c r="D290" s="35"/>
      <c r="E290" s="35"/>
      <c r="F290" s="35"/>
      <c r="G290" s="37"/>
      <c r="H290" s="34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28" t="str">
        <f t="shared" si="4"/>
        <v/>
      </c>
      <c r="T290" s="35"/>
      <c r="U290" s="36"/>
      <c r="V290" s="35"/>
      <c r="W290" s="36"/>
      <c r="X290" s="35"/>
      <c r="Y290" s="36"/>
      <c r="Z290" s="35"/>
      <c r="AA290" s="36"/>
      <c r="AB290" s="35"/>
      <c r="AC290" s="36"/>
      <c r="AD290" s="35"/>
      <c r="AE290" s="36"/>
      <c r="AF290" s="35"/>
      <c r="AG290" s="54"/>
      <c r="AH290" s="35"/>
      <c r="AI290" s="37"/>
      <c r="AJ290" s="38"/>
      <c r="AK290" s="41"/>
    </row>
    <row r="291" spans="2:37">
      <c r="B291" s="33" t="str">
        <f>IF(C291="","",COUNTA($C$16:C291))</f>
        <v/>
      </c>
      <c r="C291" s="36"/>
      <c r="D291" s="35"/>
      <c r="E291" s="35"/>
      <c r="F291" s="35"/>
      <c r="G291" s="37"/>
      <c r="H291" s="34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28" t="str">
        <f t="shared" si="4"/>
        <v/>
      </c>
      <c r="T291" s="35"/>
      <c r="U291" s="36"/>
      <c r="V291" s="35"/>
      <c r="W291" s="36"/>
      <c r="X291" s="35"/>
      <c r="Y291" s="36"/>
      <c r="Z291" s="35"/>
      <c r="AA291" s="36"/>
      <c r="AB291" s="35"/>
      <c r="AC291" s="36"/>
      <c r="AD291" s="35"/>
      <c r="AE291" s="36"/>
      <c r="AF291" s="35"/>
      <c r="AG291" s="54"/>
      <c r="AH291" s="35"/>
      <c r="AI291" s="37"/>
      <c r="AJ291" s="38"/>
      <c r="AK291" s="41"/>
    </row>
    <row r="292" spans="2:37">
      <c r="B292" s="33" t="str">
        <f>IF(C292="","",COUNTA($C$16:C292))</f>
        <v/>
      </c>
      <c r="C292" s="36"/>
      <c r="D292" s="35"/>
      <c r="E292" s="35"/>
      <c r="F292" s="35"/>
      <c r="G292" s="37"/>
      <c r="H292" s="34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28" t="str">
        <f t="shared" si="4"/>
        <v/>
      </c>
      <c r="T292" s="35"/>
      <c r="U292" s="36"/>
      <c r="V292" s="35"/>
      <c r="W292" s="36"/>
      <c r="X292" s="35"/>
      <c r="Y292" s="36"/>
      <c r="Z292" s="35"/>
      <c r="AA292" s="36"/>
      <c r="AB292" s="35"/>
      <c r="AC292" s="36"/>
      <c r="AD292" s="35"/>
      <c r="AE292" s="36"/>
      <c r="AF292" s="35"/>
      <c r="AG292" s="54"/>
      <c r="AH292" s="35"/>
      <c r="AI292" s="37"/>
      <c r="AJ292" s="38"/>
      <c r="AK292" s="41"/>
    </row>
    <row r="293" spans="2:37">
      <c r="B293" s="33" t="str">
        <f>IF(C293="","",COUNTA($C$16:C293))</f>
        <v/>
      </c>
      <c r="C293" s="36"/>
      <c r="D293" s="35"/>
      <c r="E293" s="35"/>
      <c r="F293" s="35"/>
      <c r="G293" s="37"/>
      <c r="H293" s="34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28" t="str">
        <f t="shared" si="4"/>
        <v/>
      </c>
      <c r="T293" s="35"/>
      <c r="U293" s="36"/>
      <c r="V293" s="35"/>
      <c r="W293" s="36"/>
      <c r="X293" s="35"/>
      <c r="Y293" s="36"/>
      <c r="Z293" s="35"/>
      <c r="AA293" s="36"/>
      <c r="AB293" s="35"/>
      <c r="AC293" s="36"/>
      <c r="AD293" s="35"/>
      <c r="AE293" s="36"/>
      <c r="AF293" s="35"/>
      <c r="AG293" s="54"/>
      <c r="AH293" s="35"/>
      <c r="AI293" s="37"/>
      <c r="AJ293" s="38"/>
      <c r="AK293" s="41"/>
    </row>
    <row r="294" spans="2:37">
      <c r="B294" s="33" t="str">
        <f>IF(C294="","",COUNTA($C$16:C294))</f>
        <v/>
      </c>
      <c r="C294" s="36"/>
      <c r="D294" s="35"/>
      <c r="E294" s="35"/>
      <c r="F294" s="35"/>
      <c r="G294" s="37"/>
      <c r="H294" s="34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28" t="str">
        <f t="shared" si="4"/>
        <v/>
      </c>
      <c r="T294" s="35"/>
      <c r="U294" s="36"/>
      <c r="V294" s="35"/>
      <c r="W294" s="36"/>
      <c r="X294" s="35"/>
      <c r="Y294" s="36"/>
      <c r="Z294" s="35"/>
      <c r="AA294" s="36"/>
      <c r="AB294" s="35"/>
      <c r="AC294" s="36"/>
      <c r="AD294" s="35"/>
      <c r="AE294" s="36"/>
      <c r="AF294" s="35"/>
      <c r="AG294" s="54"/>
      <c r="AH294" s="35"/>
      <c r="AI294" s="37"/>
      <c r="AJ294" s="38"/>
      <c r="AK294" s="41"/>
    </row>
    <row r="295" spans="2:37">
      <c r="B295" s="33" t="str">
        <f>IF(C295="","",COUNTA($C$16:C295))</f>
        <v/>
      </c>
      <c r="C295" s="36"/>
      <c r="D295" s="35"/>
      <c r="E295" s="35"/>
      <c r="F295" s="35"/>
      <c r="G295" s="37"/>
      <c r="H295" s="34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28" t="str">
        <f t="shared" si="4"/>
        <v/>
      </c>
      <c r="T295" s="35"/>
      <c r="U295" s="36"/>
      <c r="V295" s="35"/>
      <c r="W295" s="36"/>
      <c r="X295" s="35"/>
      <c r="Y295" s="36"/>
      <c r="Z295" s="35"/>
      <c r="AA295" s="36"/>
      <c r="AB295" s="35"/>
      <c r="AC295" s="36"/>
      <c r="AD295" s="35"/>
      <c r="AE295" s="36"/>
      <c r="AF295" s="35"/>
      <c r="AG295" s="54"/>
      <c r="AH295" s="35"/>
      <c r="AI295" s="37"/>
      <c r="AJ295" s="38"/>
      <c r="AK295" s="41"/>
    </row>
    <row r="296" spans="2:37">
      <c r="B296" s="33" t="str">
        <f>IF(C296="","",COUNTA($C$16:C296))</f>
        <v/>
      </c>
      <c r="C296" s="36"/>
      <c r="D296" s="35"/>
      <c r="E296" s="35"/>
      <c r="F296" s="35"/>
      <c r="G296" s="37"/>
      <c r="H296" s="34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28" t="str">
        <f t="shared" si="4"/>
        <v/>
      </c>
      <c r="T296" s="35"/>
      <c r="U296" s="36"/>
      <c r="V296" s="35"/>
      <c r="W296" s="36"/>
      <c r="X296" s="35"/>
      <c r="Y296" s="36"/>
      <c r="Z296" s="35"/>
      <c r="AA296" s="36"/>
      <c r="AB296" s="35"/>
      <c r="AC296" s="36"/>
      <c r="AD296" s="35"/>
      <c r="AE296" s="36"/>
      <c r="AF296" s="35"/>
      <c r="AG296" s="54"/>
      <c r="AH296" s="35"/>
      <c r="AI296" s="37"/>
      <c r="AJ296" s="38"/>
      <c r="AK296" s="41"/>
    </row>
    <row r="297" spans="2:37">
      <c r="B297" s="33" t="str">
        <f>IF(C297="","",COUNTA($C$16:C297))</f>
        <v/>
      </c>
      <c r="C297" s="36"/>
      <c r="D297" s="35"/>
      <c r="E297" s="35"/>
      <c r="F297" s="35"/>
      <c r="G297" s="37"/>
      <c r="H297" s="34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28" t="str">
        <f t="shared" si="4"/>
        <v/>
      </c>
      <c r="T297" s="35"/>
      <c r="U297" s="36"/>
      <c r="V297" s="35"/>
      <c r="W297" s="36"/>
      <c r="X297" s="35"/>
      <c r="Y297" s="36"/>
      <c r="Z297" s="35"/>
      <c r="AA297" s="36"/>
      <c r="AB297" s="35"/>
      <c r="AC297" s="36"/>
      <c r="AD297" s="35"/>
      <c r="AE297" s="36"/>
      <c r="AF297" s="35"/>
      <c r="AG297" s="54"/>
      <c r="AH297" s="35"/>
      <c r="AI297" s="37"/>
      <c r="AJ297" s="38"/>
      <c r="AK297" s="41"/>
    </row>
    <row r="298" spans="2:37">
      <c r="B298" s="33" t="str">
        <f>IF(C298="","",COUNTA($C$16:C298))</f>
        <v/>
      </c>
      <c r="C298" s="36"/>
      <c r="D298" s="35"/>
      <c r="E298" s="35"/>
      <c r="F298" s="35"/>
      <c r="G298" s="37"/>
      <c r="H298" s="34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28" t="str">
        <f t="shared" si="4"/>
        <v/>
      </c>
      <c r="T298" s="35"/>
      <c r="U298" s="36"/>
      <c r="V298" s="35"/>
      <c r="W298" s="36"/>
      <c r="X298" s="35"/>
      <c r="Y298" s="36"/>
      <c r="Z298" s="35"/>
      <c r="AA298" s="36"/>
      <c r="AB298" s="35"/>
      <c r="AC298" s="36"/>
      <c r="AD298" s="35"/>
      <c r="AE298" s="36"/>
      <c r="AF298" s="35"/>
      <c r="AG298" s="54"/>
      <c r="AH298" s="35"/>
      <c r="AI298" s="37"/>
      <c r="AJ298" s="38"/>
      <c r="AK298" s="41"/>
    </row>
    <row r="299" spans="2:37">
      <c r="B299" s="33" t="str">
        <f>IF(C299="","",COUNTA($C$16:C299))</f>
        <v/>
      </c>
      <c r="C299" s="36"/>
      <c r="D299" s="35"/>
      <c r="E299" s="35"/>
      <c r="F299" s="35"/>
      <c r="G299" s="37"/>
      <c r="H299" s="34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28" t="str">
        <f t="shared" si="4"/>
        <v/>
      </c>
      <c r="T299" s="35"/>
      <c r="U299" s="36"/>
      <c r="V299" s="35"/>
      <c r="W299" s="36"/>
      <c r="X299" s="35"/>
      <c r="Y299" s="36"/>
      <c r="Z299" s="35"/>
      <c r="AA299" s="36"/>
      <c r="AB299" s="35"/>
      <c r="AC299" s="36"/>
      <c r="AD299" s="35"/>
      <c r="AE299" s="36"/>
      <c r="AF299" s="35"/>
      <c r="AG299" s="54"/>
      <c r="AH299" s="35"/>
      <c r="AI299" s="37"/>
      <c r="AJ299" s="38"/>
      <c r="AK299" s="41"/>
    </row>
    <row r="300" spans="2:37">
      <c r="B300" s="33" t="str">
        <f>IF(C300="","",COUNTA($C$16:C300))</f>
        <v/>
      </c>
      <c r="C300" s="36"/>
      <c r="D300" s="35"/>
      <c r="E300" s="35"/>
      <c r="F300" s="35"/>
      <c r="G300" s="37"/>
      <c r="H300" s="34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28" t="str">
        <f t="shared" si="4"/>
        <v/>
      </c>
      <c r="T300" s="35"/>
      <c r="U300" s="36"/>
      <c r="V300" s="35"/>
      <c r="W300" s="36"/>
      <c r="X300" s="35"/>
      <c r="Y300" s="36"/>
      <c r="Z300" s="35"/>
      <c r="AA300" s="36"/>
      <c r="AB300" s="35"/>
      <c r="AC300" s="36"/>
      <c r="AD300" s="35"/>
      <c r="AE300" s="36"/>
      <c r="AF300" s="35"/>
      <c r="AG300" s="54"/>
      <c r="AH300" s="35"/>
      <c r="AI300" s="37"/>
      <c r="AJ300" s="38"/>
      <c r="AK300" s="41"/>
    </row>
    <row r="301" spans="2:37">
      <c r="B301" s="33" t="str">
        <f>IF(C301="","",COUNTA($C$16:C301))</f>
        <v/>
      </c>
      <c r="C301" s="36"/>
      <c r="D301" s="35"/>
      <c r="E301" s="35"/>
      <c r="F301" s="35"/>
      <c r="G301" s="37"/>
      <c r="H301" s="34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28" t="str">
        <f t="shared" si="4"/>
        <v/>
      </c>
      <c r="T301" s="35"/>
      <c r="U301" s="36"/>
      <c r="V301" s="35"/>
      <c r="W301" s="36"/>
      <c r="X301" s="35"/>
      <c r="Y301" s="36"/>
      <c r="Z301" s="35"/>
      <c r="AA301" s="36"/>
      <c r="AB301" s="35"/>
      <c r="AC301" s="36"/>
      <c r="AD301" s="35"/>
      <c r="AE301" s="36"/>
      <c r="AF301" s="35"/>
      <c r="AG301" s="54"/>
      <c r="AH301" s="35"/>
      <c r="AI301" s="37"/>
      <c r="AJ301" s="38"/>
      <c r="AK301" s="41"/>
    </row>
    <row r="302" spans="2:37">
      <c r="B302" s="33" t="str">
        <f>IF(C302="","",COUNTA($C$16:C302))</f>
        <v/>
      </c>
      <c r="C302" s="36"/>
      <c r="D302" s="35"/>
      <c r="E302" s="35"/>
      <c r="F302" s="35"/>
      <c r="G302" s="37"/>
      <c r="H302" s="34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28" t="str">
        <f t="shared" si="4"/>
        <v/>
      </c>
      <c r="T302" s="35"/>
      <c r="U302" s="36"/>
      <c r="V302" s="35"/>
      <c r="W302" s="36"/>
      <c r="X302" s="35"/>
      <c r="Y302" s="36"/>
      <c r="Z302" s="35"/>
      <c r="AA302" s="36"/>
      <c r="AB302" s="35"/>
      <c r="AC302" s="36"/>
      <c r="AD302" s="35"/>
      <c r="AE302" s="36"/>
      <c r="AF302" s="35"/>
      <c r="AG302" s="54"/>
      <c r="AH302" s="35"/>
      <c r="AI302" s="37"/>
      <c r="AJ302" s="38"/>
      <c r="AK302" s="41"/>
    </row>
    <row r="303" spans="2:37">
      <c r="B303" s="33" t="str">
        <f>IF(C303="","",COUNTA($C$16:C303))</f>
        <v/>
      </c>
      <c r="C303" s="36"/>
      <c r="D303" s="35"/>
      <c r="E303" s="35"/>
      <c r="F303" s="35"/>
      <c r="G303" s="37"/>
      <c r="H303" s="34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28" t="str">
        <f t="shared" si="4"/>
        <v/>
      </c>
      <c r="T303" s="35"/>
      <c r="U303" s="36"/>
      <c r="V303" s="35"/>
      <c r="W303" s="36"/>
      <c r="X303" s="35"/>
      <c r="Y303" s="36"/>
      <c r="Z303" s="35"/>
      <c r="AA303" s="36"/>
      <c r="AB303" s="35"/>
      <c r="AC303" s="36"/>
      <c r="AD303" s="35"/>
      <c r="AE303" s="36"/>
      <c r="AF303" s="35"/>
      <c r="AG303" s="54"/>
      <c r="AH303" s="35"/>
      <c r="AI303" s="37"/>
      <c r="AJ303" s="38"/>
      <c r="AK303" s="41"/>
    </row>
    <row r="304" spans="2:37">
      <c r="B304" s="33" t="str">
        <f>IF(C304="","",COUNTA($C$16:C304))</f>
        <v/>
      </c>
      <c r="C304" s="36"/>
      <c r="D304" s="35"/>
      <c r="E304" s="35"/>
      <c r="F304" s="35"/>
      <c r="G304" s="37"/>
      <c r="H304" s="34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28" t="str">
        <f t="shared" si="4"/>
        <v/>
      </c>
      <c r="T304" s="35"/>
      <c r="U304" s="36"/>
      <c r="V304" s="35"/>
      <c r="W304" s="36"/>
      <c r="X304" s="35"/>
      <c r="Y304" s="36"/>
      <c r="Z304" s="35"/>
      <c r="AA304" s="36"/>
      <c r="AB304" s="35"/>
      <c r="AC304" s="36"/>
      <c r="AD304" s="35"/>
      <c r="AE304" s="36"/>
      <c r="AF304" s="35"/>
      <c r="AG304" s="54"/>
      <c r="AH304" s="35"/>
      <c r="AI304" s="37"/>
      <c r="AJ304" s="38"/>
      <c r="AK304" s="41"/>
    </row>
    <row r="305" spans="2:37">
      <c r="B305" s="33" t="str">
        <f>IF(C305="","",COUNTA($C$16:C305))</f>
        <v/>
      </c>
      <c r="C305" s="36"/>
      <c r="D305" s="35"/>
      <c r="E305" s="35"/>
      <c r="F305" s="35"/>
      <c r="G305" s="37"/>
      <c r="H305" s="34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28" t="str">
        <f t="shared" si="4"/>
        <v/>
      </c>
      <c r="T305" s="35"/>
      <c r="U305" s="36"/>
      <c r="V305" s="35"/>
      <c r="W305" s="36"/>
      <c r="X305" s="35"/>
      <c r="Y305" s="36"/>
      <c r="Z305" s="35"/>
      <c r="AA305" s="36"/>
      <c r="AB305" s="35"/>
      <c r="AC305" s="36"/>
      <c r="AD305" s="35"/>
      <c r="AE305" s="36"/>
      <c r="AF305" s="35"/>
      <c r="AG305" s="54"/>
      <c r="AH305" s="35"/>
      <c r="AI305" s="37"/>
      <c r="AJ305" s="38"/>
      <c r="AK305" s="41"/>
    </row>
    <row r="306" spans="2:37">
      <c r="B306" s="33" t="str">
        <f>IF(C306="","",COUNTA($C$16:C306))</f>
        <v/>
      </c>
      <c r="C306" s="36"/>
      <c r="D306" s="35"/>
      <c r="E306" s="35"/>
      <c r="F306" s="35"/>
      <c r="G306" s="37"/>
      <c r="H306" s="34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28" t="str">
        <f t="shared" si="4"/>
        <v/>
      </c>
      <c r="T306" s="35"/>
      <c r="U306" s="36"/>
      <c r="V306" s="35"/>
      <c r="W306" s="36"/>
      <c r="X306" s="35"/>
      <c r="Y306" s="36"/>
      <c r="Z306" s="35"/>
      <c r="AA306" s="36"/>
      <c r="AB306" s="35"/>
      <c r="AC306" s="36"/>
      <c r="AD306" s="35"/>
      <c r="AE306" s="36"/>
      <c r="AF306" s="35"/>
      <c r="AG306" s="54"/>
      <c r="AH306" s="35"/>
      <c r="AI306" s="37"/>
      <c r="AJ306" s="38"/>
      <c r="AK306" s="41"/>
    </row>
    <row r="307" spans="2:37">
      <c r="B307" s="33" t="str">
        <f>IF(C307="","",COUNTA($C$16:C307))</f>
        <v/>
      </c>
      <c r="C307" s="36"/>
      <c r="D307" s="35"/>
      <c r="E307" s="35"/>
      <c r="F307" s="35"/>
      <c r="G307" s="37"/>
      <c r="H307" s="34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28" t="str">
        <f t="shared" si="4"/>
        <v/>
      </c>
      <c r="T307" s="35"/>
      <c r="U307" s="36"/>
      <c r="V307" s="35"/>
      <c r="W307" s="36"/>
      <c r="X307" s="35"/>
      <c r="Y307" s="36"/>
      <c r="Z307" s="35"/>
      <c r="AA307" s="36"/>
      <c r="AB307" s="35"/>
      <c r="AC307" s="36"/>
      <c r="AD307" s="35"/>
      <c r="AE307" s="36"/>
      <c r="AF307" s="35"/>
      <c r="AG307" s="54"/>
      <c r="AH307" s="35"/>
      <c r="AI307" s="37"/>
      <c r="AJ307" s="38"/>
      <c r="AK307" s="41"/>
    </row>
    <row r="308" spans="2:37">
      <c r="B308" s="33" t="str">
        <f>IF(C308="","",COUNTA($C$16:C308))</f>
        <v/>
      </c>
      <c r="C308" s="36"/>
      <c r="D308" s="35"/>
      <c r="E308" s="35"/>
      <c r="F308" s="35"/>
      <c r="G308" s="37"/>
      <c r="H308" s="34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28" t="str">
        <f t="shared" si="4"/>
        <v/>
      </c>
      <c r="T308" s="35"/>
      <c r="U308" s="36"/>
      <c r="V308" s="35"/>
      <c r="W308" s="36"/>
      <c r="X308" s="35"/>
      <c r="Y308" s="36"/>
      <c r="Z308" s="35"/>
      <c r="AA308" s="36"/>
      <c r="AB308" s="35"/>
      <c r="AC308" s="36"/>
      <c r="AD308" s="35"/>
      <c r="AE308" s="36"/>
      <c r="AF308" s="35"/>
      <c r="AG308" s="54"/>
      <c r="AH308" s="35"/>
      <c r="AI308" s="37"/>
      <c r="AJ308" s="38"/>
      <c r="AK308" s="41"/>
    </row>
    <row r="309" spans="2:37">
      <c r="B309" s="33" t="str">
        <f>IF(C309="","",COUNTA($C$16:C309))</f>
        <v/>
      </c>
      <c r="C309" s="36"/>
      <c r="D309" s="35"/>
      <c r="E309" s="35"/>
      <c r="F309" s="35"/>
      <c r="G309" s="37"/>
      <c r="H309" s="34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28" t="str">
        <f t="shared" si="4"/>
        <v/>
      </c>
      <c r="T309" s="35"/>
      <c r="U309" s="36"/>
      <c r="V309" s="35"/>
      <c r="W309" s="36"/>
      <c r="X309" s="35"/>
      <c r="Y309" s="36"/>
      <c r="Z309" s="35"/>
      <c r="AA309" s="36"/>
      <c r="AB309" s="35"/>
      <c r="AC309" s="36"/>
      <c r="AD309" s="35"/>
      <c r="AE309" s="36"/>
      <c r="AF309" s="35"/>
      <c r="AG309" s="54"/>
      <c r="AH309" s="35"/>
      <c r="AI309" s="37"/>
      <c r="AJ309" s="38"/>
      <c r="AK309" s="41"/>
    </row>
    <row r="310" spans="2:37">
      <c r="B310" s="33" t="str">
        <f>IF(C310="","",COUNTA($C$16:C310))</f>
        <v/>
      </c>
      <c r="C310" s="36"/>
      <c r="D310" s="35"/>
      <c r="E310" s="35"/>
      <c r="F310" s="35"/>
      <c r="G310" s="37"/>
      <c r="H310" s="34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28" t="str">
        <f t="shared" si="4"/>
        <v/>
      </c>
      <c r="T310" s="35"/>
      <c r="U310" s="36"/>
      <c r="V310" s="35"/>
      <c r="W310" s="36"/>
      <c r="X310" s="35"/>
      <c r="Y310" s="36"/>
      <c r="Z310" s="35"/>
      <c r="AA310" s="36"/>
      <c r="AB310" s="35"/>
      <c r="AC310" s="36"/>
      <c r="AD310" s="35"/>
      <c r="AE310" s="36"/>
      <c r="AF310" s="35"/>
      <c r="AG310" s="54"/>
      <c r="AH310" s="35"/>
      <c r="AI310" s="37"/>
      <c r="AJ310" s="38"/>
      <c r="AK310" s="41"/>
    </row>
    <row r="311" spans="2:37">
      <c r="B311" s="33" t="str">
        <f>IF(C311="","",COUNTA($C$16:C311))</f>
        <v/>
      </c>
      <c r="C311" s="36"/>
      <c r="D311" s="35"/>
      <c r="E311" s="35"/>
      <c r="F311" s="35"/>
      <c r="G311" s="37"/>
      <c r="H311" s="34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28" t="str">
        <f t="shared" si="4"/>
        <v/>
      </c>
      <c r="T311" s="35"/>
      <c r="U311" s="36"/>
      <c r="V311" s="35"/>
      <c r="W311" s="36"/>
      <c r="X311" s="35"/>
      <c r="Y311" s="36"/>
      <c r="Z311" s="35"/>
      <c r="AA311" s="36"/>
      <c r="AB311" s="35"/>
      <c r="AC311" s="36"/>
      <c r="AD311" s="35"/>
      <c r="AE311" s="36"/>
      <c r="AF311" s="35"/>
      <c r="AG311" s="54"/>
      <c r="AH311" s="35"/>
      <c r="AI311" s="37"/>
      <c r="AJ311" s="38"/>
      <c r="AK311" s="41"/>
    </row>
    <row r="312" spans="2:37">
      <c r="B312" s="33" t="str">
        <f>IF(C312="","",COUNTA($C$16:C312))</f>
        <v/>
      </c>
      <c r="C312" s="36"/>
      <c r="D312" s="35"/>
      <c r="E312" s="35"/>
      <c r="F312" s="35"/>
      <c r="G312" s="37"/>
      <c r="H312" s="34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28" t="str">
        <f t="shared" si="4"/>
        <v/>
      </c>
      <c r="T312" s="35"/>
      <c r="U312" s="36"/>
      <c r="V312" s="35"/>
      <c r="W312" s="36"/>
      <c r="X312" s="35"/>
      <c r="Y312" s="36"/>
      <c r="Z312" s="35"/>
      <c r="AA312" s="36"/>
      <c r="AB312" s="35"/>
      <c r="AC312" s="36"/>
      <c r="AD312" s="35"/>
      <c r="AE312" s="36"/>
      <c r="AF312" s="35"/>
      <c r="AG312" s="54"/>
      <c r="AH312" s="35"/>
      <c r="AI312" s="37"/>
      <c r="AJ312" s="38"/>
      <c r="AK312" s="41"/>
    </row>
    <row r="313" spans="2:37">
      <c r="B313" s="33" t="str">
        <f>IF(C313="","",COUNTA($C$16:C313))</f>
        <v/>
      </c>
      <c r="C313" s="36"/>
      <c r="D313" s="35"/>
      <c r="E313" s="35"/>
      <c r="F313" s="35"/>
      <c r="G313" s="37"/>
      <c r="H313" s="34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28" t="str">
        <f t="shared" si="4"/>
        <v/>
      </c>
      <c r="T313" s="35"/>
      <c r="U313" s="36"/>
      <c r="V313" s="35"/>
      <c r="W313" s="36"/>
      <c r="X313" s="35"/>
      <c r="Y313" s="36"/>
      <c r="Z313" s="35"/>
      <c r="AA313" s="36"/>
      <c r="AB313" s="35"/>
      <c r="AC313" s="36"/>
      <c r="AD313" s="35"/>
      <c r="AE313" s="36"/>
      <c r="AF313" s="35"/>
      <c r="AG313" s="54"/>
      <c r="AH313" s="35"/>
      <c r="AI313" s="37"/>
      <c r="AJ313" s="38"/>
      <c r="AK313" s="41"/>
    </row>
    <row r="314" spans="2:37">
      <c r="B314" s="33" t="str">
        <f>IF(C314="","",COUNTA($C$16:C314))</f>
        <v/>
      </c>
      <c r="C314" s="36"/>
      <c r="D314" s="35"/>
      <c r="E314" s="35"/>
      <c r="F314" s="35"/>
      <c r="G314" s="37"/>
      <c r="H314" s="34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28" t="str">
        <f t="shared" si="4"/>
        <v/>
      </c>
      <c r="T314" s="35"/>
      <c r="U314" s="36"/>
      <c r="V314" s="35"/>
      <c r="W314" s="36"/>
      <c r="X314" s="35"/>
      <c r="Y314" s="36"/>
      <c r="Z314" s="35"/>
      <c r="AA314" s="36"/>
      <c r="AB314" s="35"/>
      <c r="AC314" s="36"/>
      <c r="AD314" s="35"/>
      <c r="AE314" s="36"/>
      <c r="AF314" s="35"/>
      <c r="AG314" s="54"/>
      <c r="AH314" s="35"/>
      <c r="AI314" s="37"/>
      <c r="AJ314" s="38"/>
      <c r="AK314" s="41"/>
    </row>
    <row r="315" spans="2:37">
      <c r="B315" s="33" t="str">
        <f>IF(C315="","",COUNTA($C$16:C315))</f>
        <v/>
      </c>
      <c r="C315" s="36"/>
      <c r="D315" s="35"/>
      <c r="E315" s="35"/>
      <c r="F315" s="35"/>
      <c r="G315" s="37"/>
      <c r="H315" s="34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28" t="str">
        <f t="shared" si="4"/>
        <v/>
      </c>
      <c r="T315" s="35"/>
      <c r="U315" s="36"/>
      <c r="V315" s="35"/>
      <c r="W315" s="36"/>
      <c r="X315" s="35"/>
      <c r="Y315" s="36"/>
      <c r="Z315" s="35"/>
      <c r="AA315" s="36"/>
      <c r="AB315" s="35"/>
      <c r="AC315" s="36"/>
      <c r="AD315" s="35"/>
      <c r="AE315" s="36"/>
      <c r="AF315" s="35"/>
      <c r="AG315" s="54"/>
      <c r="AH315" s="35"/>
      <c r="AI315" s="37"/>
      <c r="AJ315" s="38"/>
      <c r="AK315" s="41"/>
    </row>
    <row r="316" spans="2:37">
      <c r="B316" s="33" t="str">
        <f>IF(C316="","",COUNTA($C$16:C316))</f>
        <v/>
      </c>
      <c r="C316" s="36"/>
      <c r="D316" s="35"/>
      <c r="E316" s="35"/>
      <c r="F316" s="35"/>
      <c r="G316" s="37"/>
      <c r="H316" s="34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28" t="str">
        <f t="shared" si="4"/>
        <v/>
      </c>
      <c r="T316" s="35"/>
      <c r="U316" s="36"/>
      <c r="V316" s="35"/>
      <c r="W316" s="36"/>
      <c r="X316" s="35"/>
      <c r="Y316" s="36"/>
      <c r="Z316" s="35"/>
      <c r="AA316" s="36"/>
      <c r="AB316" s="35"/>
      <c r="AC316" s="36"/>
      <c r="AD316" s="35"/>
      <c r="AE316" s="36"/>
      <c r="AF316" s="35"/>
      <c r="AG316" s="54"/>
      <c r="AH316" s="35"/>
      <c r="AI316" s="37"/>
      <c r="AJ316" s="38"/>
      <c r="AK316" s="41"/>
    </row>
    <row r="317" spans="2:37">
      <c r="B317" s="33" t="str">
        <f>IF(C317="","",COUNTA($C$16:C317))</f>
        <v/>
      </c>
      <c r="C317" s="36"/>
      <c r="D317" s="35"/>
      <c r="E317" s="35"/>
      <c r="F317" s="35"/>
      <c r="G317" s="37"/>
      <c r="H317" s="34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28" t="str">
        <f t="shared" si="4"/>
        <v/>
      </c>
      <c r="T317" s="35"/>
      <c r="U317" s="36"/>
      <c r="V317" s="35"/>
      <c r="W317" s="36"/>
      <c r="X317" s="35"/>
      <c r="Y317" s="36"/>
      <c r="Z317" s="35"/>
      <c r="AA317" s="36"/>
      <c r="AB317" s="35"/>
      <c r="AC317" s="36"/>
      <c r="AD317" s="35"/>
      <c r="AE317" s="36"/>
      <c r="AF317" s="35"/>
      <c r="AG317" s="54"/>
      <c r="AH317" s="35"/>
      <c r="AI317" s="37"/>
      <c r="AJ317" s="38"/>
      <c r="AK317" s="41"/>
    </row>
    <row r="318" spans="2:37">
      <c r="B318" s="33" t="str">
        <f>IF(C318="","",COUNTA($C$16:C318))</f>
        <v/>
      </c>
      <c r="C318" s="36"/>
      <c r="D318" s="35"/>
      <c r="E318" s="35"/>
      <c r="F318" s="35"/>
      <c r="G318" s="37"/>
      <c r="H318" s="34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28" t="str">
        <f t="shared" si="4"/>
        <v/>
      </c>
      <c r="T318" s="35"/>
      <c r="U318" s="36"/>
      <c r="V318" s="35"/>
      <c r="W318" s="36"/>
      <c r="X318" s="35"/>
      <c r="Y318" s="36"/>
      <c r="Z318" s="35"/>
      <c r="AA318" s="36"/>
      <c r="AB318" s="35"/>
      <c r="AC318" s="36"/>
      <c r="AD318" s="35"/>
      <c r="AE318" s="36"/>
      <c r="AF318" s="35"/>
      <c r="AG318" s="54"/>
      <c r="AH318" s="35"/>
      <c r="AI318" s="37"/>
      <c r="AJ318" s="38"/>
      <c r="AK318" s="41"/>
    </row>
    <row r="319" spans="2:37">
      <c r="B319" s="33" t="str">
        <f>IF(C319="","",COUNTA($C$16:C319))</f>
        <v/>
      </c>
      <c r="C319" s="36"/>
      <c r="D319" s="35"/>
      <c r="E319" s="35"/>
      <c r="F319" s="35"/>
      <c r="G319" s="37"/>
      <c r="H319" s="34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28" t="str">
        <f t="shared" si="4"/>
        <v/>
      </c>
      <c r="T319" s="35"/>
      <c r="U319" s="36"/>
      <c r="V319" s="35"/>
      <c r="W319" s="36"/>
      <c r="X319" s="35"/>
      <c r="Y319" s="36"/>
      <c r="Z319" s="35"/>
      <c r="AA319" s="36"/>
      <c r="AB319" s="35"/>
      <c r="AC319" s="36"/>
      <c r="AD319" s="35"/>
      <c r="AE319" s="36"/>
      <c r="AF319" s="35"/>
      <c r="AG319" s="54"/>
      <c r="AH319" s="35"/>
      <c r="AI319" s="37"/>
      <c r="AJ319" s="38"/>
      <c r="AK319" s="41"/>
    </row>
    <row r="320" spans="2:37">
      <c r="B320" s="33" t="str">
        <f>IF(C320="","",COUNTA($C$16:C320))</f>
        <v/>
      </c>
      <c r="C320" s="36"/>
      <c r="D320" s="35"/>
      <c r="E320" s="35"/>
      <c r="F320" s="35"/>
      <c r="G320" s="37"/>
      <c r="H320" s="34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28" t="str">
        <f t="shared" si="4"/>
        <v/>
      </c>
      <c r="T320" s="35"/>
      <c r="U320" s="36"/>
      <c r="V320" s="35"/>
      <c r="W320" s="36"/>
      <c r="X320" s="35"/>
      <c r="Y320" s="36"/>
      <c r="Z320" s="35"/>
      <c r="AA320" s="36"/>
      <c r="AB320" s="35"/>
      <c r="AC320" s="36"/>
      <c r="AD320" s="35"/>
      <c r="AE320" s="36"/>
      <c r="AF320" s="35"/>
      <c r="AG320" s="54"/>
      <c r="AH320" s="35"/>
      <c r="AI320" s="37"/>
      <c r="AJ320" s="38"/>
      <c r="AK320" s="41"/>
    </row>
    <row r="321" spans="2:37">
      <c r="B321" s="33" t="str">
        <f>IF(C321="","",COUNTA($C$16:C321))</f>
        <v/>
      </c>
      <c r="C321" s="36"/>
      <c r="D321" s="35"/>
      <c r="E321" s="35"/>
      <c r="F321" s="35"/>
      <c r="G321" s="37"/>
      <c r="H321" s="34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28" t="str">
        <f t="shared" si="4"/>
        <v/>
      </c>
      <c r="T321" s="35"/>
      <c r="U321" s="36"/>
      <c r="V321" s="35"/>
      <c r="W321" s="36"/>
      <c r="X321" s="35"/>
      <c r="Y321" s="36"/>
      <c r="Z321" s="35"/>
      <c r="AA321" s="36"/>
      <c r="AB321" s="35"/>
      <c r="AC321" s="36"/>
      <c r="AD321" s="35"/>
      <c r="AE321" s="36"/>
      <c r="AF321" s="35"/>
      <c r="AG321" s="54"/>
      <c r="AH321" s="35"/>
      <c r="AI321" s="37"/>
      <c r="AJ321" s="38"/>
      <c r="AK321" s="41"/>
    </row>
    <row r="322" spans="2:37">
      <c r="B322" s="33" t="str">
        <f>IF(C322="","",COUNTA($C$16:C322))</f>
        <v/>
      </c>
      <c r="C322" s="36"/>
      <c r="D322" s="35"/>
      <c r="E322" s="35"/>
      <c r="F322" s="35"/>
      <c r="G322" s="37"/>
      <c r="H322" s="34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28" t="str">
        <f t="shared" si="4"/>
        <v/>
      </c>
      <c r="T322" s="35"/>
      <c r="U322" s="36"/>
      <c r="V322" s="35"/>
      <c r="W322" s="36"/>
      <c r="X322" s="35"/>
      <c r="Y322" s="36"/>
      <c r="Z322" s="35"/>
      <c r="AA322" s="36"/>
      <c r="AB322" s="35"/>
      <c r="AC322" s="36"/>
      <c r="AD322" s="35"/>
      <c r="AE322" s="36"/>
      <c r="AF322" s="35"/>
      <c r="AG322" s="54"/>
      <c r="AH322" s="35"/>
      <c r="AI322" s="37"/>
      <c r="AJ322" s="38"/>
      <c r="AK322" s="41"/>
    </row>
    <row r="323" spans="2:37">
      <c r="B323" s="33" t="str">
        <f>IF(C323="","",COUNTA($C$16:C323))</f>
        <v/>
      </c>
      <c r="C323" s="36"/>
      <c r="D323" s="35"/>
      <c r="E323" s="35"/>
      <c r="F323" s="35"/>
      <c r="G323" s="37"/>
      <c r="H323" s="34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28" t="str">
        <f t="shared" si="4"/>
        <v/>
      </c>
      <c r="T323" s="35"/>
      <c r="U323" s="36"/>
      <c r="V323" s="35"/>
      <c r="W323" s="36"/>
      <c r="X323" s="35"/>
      <c r="Y323" s="36"/>
      <c r="Z323" s="35"/>
      <c r="AA323" s="36"/>
      <c r="AB323" s="35"/>
      <c r="AC323" s="36"/>
      <c r="AD323" s="35"/>
      <c r="AE323" s="36"/>
      <c r="AF323" s="35"/>
      <c r="AG323" s="54"/>
      <c r="AH323" s="35"/>
      <c r="AI323" s="37"/>
      <c r="AJ323" s="38"/>
      <c r="AK323" s="41"/>
    </row>
    <row r="324" spans="2:37">
      <c r="B324" s="33" t="str">
        <f>IF(C324="","",COUNTA($C$16:C324))</f>
        <v/>
      </c>
      <c r="C324" s="36"/>
      <c r="D324" s="35"/>
      <c r="E324" s="35"/>
      <c r="F324" s="35"/>
      <c r="G324" s="37"/>
      <c r="H324" s="34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28" t="str">
        <f t="shared" si="4"/>
        <v/>
      </c>
      <c r="T324" s="35"/>
      <c r="U324" s="36"/>
      <c r="V324" s="35"/>
      <c r="W324" s="36"/>
      <c r="X324" s="35"/>
      <c r="Y324" s="36"/>
      <c r="Z324" s="35"/>
      <c r="AA324" s="36"/>
      <c r="AB324" s="35"/>
      <c r="AC324" s="36"/>
      <c r="AD324" s="35"/>
      <c r="AE324" s="36"/>
      <c r="AF324" s="35"/>
      <c r="AG324" s="54"/>
      <c r="AH324" s="35"/>
      <c r="AI324" s="37"/>
      <c r="AJ324" s="38"/>
      <c r="AK324" s="41"/>
    </row>
    <row r="325" spans="2:37">
      <c r="B325" s="33" t="str">
        <f>IF(C325="","",COUNTA($C$16:C325))</f>
        <v/>
      </c>
      <c r="C325" s="36"/>
      <c r="D325" s="35"/>
      <c r="E325" s="35"/>
      <c r="F325" s="35"/>
      <c r="G325" s="37"/>
      <c r="H325" s="34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28" t="str">
        <f t="shared" si="4"/>
        <v/>
      </c>
      <c r="T325" s="35"/>
      <c r="U325" s="36"/>
      <c r="V325" s="35"/>
      <c r="W325" s="36"/>
      <c r="X325" s="35"/>
      <c r="Y325" s="36"/>
      <c r="Z325" s="35"/>
      <c r="AA325" s="36"/>
      <c r="AB325" s="35"/>
      <c r="AC325" s="36"/>
      <c r="AD325" s="35"/>
      <c r="AE325" s="36"/>
      <c r="AF325" s="35"/>
      <c r="AG325" s="54"/>
      <c r="AH325" s="35"/>
      <c r="AI325" s="37"/>
      <c r="AJ325" s="38"/>
      <c r="AK325" s="41"/>
    </row>
    <row r="326" spans="2:37">
      <c r="B326" s="33" t="str">
        <f>IF(C326="","",COUNTA($C$16:C326))</f>
        <v/>
      </c>
      <c r="C326" s="36"/>
      <c r="D326" s="35"/>
      <c r="E326" s="35"/>
      <c r="F326" s="35"/>
      <c r="G326" s="37"/>
      <c r="H326" s="34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28" t="str">
        <f t="shared" si="4"/>
        <v/>
      </c>
      <c r="T326" s="35"/>
      <c r="U326" s="36"/>
      <c r="V326" s="35"/>
      <c r="W326" s="36"/>
      <c r="X326" s="35"/>
      <c r="Y326" s="36"/>
      <c r="Z326" s="35"/>
      <c r="AA326" s="36"/>
      <c r="AB326" s="35"/>
      <c r="AC326" s="36"/>
      <c r="AD326" s="35"/>
      <c r="AE326" s="36"/>
      <c r="AF326" s="35"/>
      <c r="AG326" s="54"/>
      <c r="AH326" s="35"/>
      <c r="AI326" s="37"/>
      <c r="AJ326" s="38"/>
      <c r="AK326" s="41"/>
    </row>
    <row r="327" spans="2:37">
      <c r="B327" s="33" t="str">
        <f>IF(C327="","",COUNTA($C$16:C327))</f>
        <v/>
      </c>
      <c r="C327" s="36"/>
      <c r="D327" s="35"/>
      <c r="E327" s="35"/>
      <c r="F327" s="35"/>
      <c r="G327" s="37"/>
      <c r="H327" s="34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28" t="str">
        <f t="shared" si="4"/>
        <v/>
      </c>
      <c r="T327" s="35"/>
      <c r="U327" s="36"/>
      <c r="V327" s="35"/>
      <c r="W327" s="36"/>
      <c r="X327" s="35"/>
      <c r="Y327" s="36"/>
      <c r="Z327" s="35"/>
      <c r="AA327" s="36"/>
      <c r="AB327" s="35"/>
      <c r="AC327" s="36"/>
      <c r="AD327" s="35"/>
      <c r="AE327" s="36"/>
      <c r="AF327" s="35"/>
      <c r="AG327" s="54"/>
      <c r="AH327" s="35"/>
      <c r="AI327" s="37"/>
      <c r="AJ327" s="38"/>
      <c r="AK327" s="41"/>
    </row>
    <row r="328" spans="2:37">
      <c r="B328" s="33" t="str">
        <f>IF(C328="","",COUNTA($C$16:C328))</f>
        <v/>
      </c>
      <c r="C328" s="36"/>
      <c r="D328" s="35"/>
      <c r="E328" s="35"/>
      <c r="F328" s="35"/>
      <c r="G328" s="37"/>
      <c r="H328" s="34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28" t="str">
        <f t="shared" si="4"/>
        <v/>
      </c>
      <c r="T328" s="35"/>
      <c r="U328" s="36"/>
      <c r="V328" s="35"/>
      <c r="W328" s="36"/>
      <c r="X328" s="35"/>
      <c r="Y328" s="36"/>
      <c r="Z328" s="35"/>
      <c r="AA328" s="36"/>
      <c r="AB328" s="35"/>
      <c r="AC328" s="36"/>
      <c r="AD328" s="35"/>
      <c r="AE328" s="36"/>
      <c r="AF328" s="35"/>
      <c r="AG328" s="54"/>
      <c r="AH328" s="35"/>
      <c r="AI328" s="37"/>
      <c r="AJ328" s="38"/>
      <c r="AK328" s="41"/>
    </row>
    <row r="329" spans="2:37">
      <c r="B329" s="33" t="str">
        <f>IF(C329="","",COUNTA($C$16:C329))</f>
        <v/>
      </c>
      <c r="C329" s="36"/>
      <c r="D329" s="35"/>
      <c r="E329" s="35"/>
      <c r="F329" s="35"/>
      <c r="G329" s="37"/>
      <c r="H329" s="34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28" t="str">
        <f t="shared" si="4"/>
        <v/>
      </c>
      <c r="T329" s="35"/>
      <c r="U329" s="36"/>
      <c r="V329" s="35"/>
      <c r="W329" s="36"/>
      <c r="X329" s="35"/>
      <c r="Y329" s="36"/>
      <c r="Z329" s="35"/>
      <c r="AA329" s="36"/>
      <c r="AB329" s="35"/>
      <c r="AC329" s="36"/>
      <c r="AD329" s="35"/>
      <c r="AE329" s="36"/>
      <c r="AF329" s="35"/>
      <c r="AG329" s="54"/>
      <c r="AH329" s="35"/>
      <c r="AI329" s="37"/>
      <c r="AJ329" s="38"/>
      <c r="AK329" s="41"/>
    </row>
    <row r="330" spans="2:37">
      <c r="B330" s="33" t="str">
        <f>IF(C330="","",COUNTA($C$16:C330))</f>
        <v/>
      </c>
      <c r="C330" s="36"/>
      <c r="D330" s="35"/>
      <c r="E330" s="35"/>
      <c r="F330" s="35"/>
      <c r="G330" s="37"/>
      <c r="H330" s="34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28" t="str">
        <f t="shared" si="4"/>
        <v/>
      </c>
      <c r="T330" s="35"/>
      <c r="U330" s="36"/>
      <c r="V330" s="35"/>
      <c r="W330" s="36"/>
      <c r="X330" s="35"/>
      <c r="Y330" s="36"/>
      <c r="Z330" s="35"/>
      <c r="AA330" s="36"/>
      <c r="AB330" s="35"/>
      <c r="AC330" s="36"/>
      <c r="AD330" s="35"/>
      <c r="AE330" s="36"/>
      <c r="AF330" s="35"/>
      <c r="AG330" s="54"/>
      <c r="AH330" s="35"/>
      <c r="AI330" s="37"/>
      <c r="AJ330" s="38"/>
      <c r="AK330" s="41"/>
    </row>
    <row r="331" spans="2:37">
      <c r="B331" s="33" t="str">
        <f>IF(C331="","",COUNTA($C$16:C331))</f>
        <v/>
      </c>
      <c r="C331" s="36"/>
      <c r="D331" s="35"/>
      <c r="E331" s="35"/>
      <c r="F331" s="35"/>
      <c r="G331" s="37"/>
      <c r="H331" s="34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28" t="str">
        <f t="shared" si="4"/>
        <v/>
      </c>
      <c r="T331" s="35"/>
      <c r="U331" s="36"/>
      <c r="V331" s="35"/>
      <c r="W331" s="36"/>
      <c r="X331" s="35"/>
      <c r="Y331" s="36"/>
      <c r="Z331" s="35"/>
      <c r="AA331" s="36"/>
      <c r="AB331" s="35"/>
      <c r="AC331" s="36"/>
      <c r="AD331" s="35"/>
      <c r="AE331" s="36"/>
      <c r="AF331" s="35"/>
      <c r="AG331" s="54"/>
      <c r="AH331" s="35"/>
      <c r="AI331" s="37"/>
      <c r="AJ331" s="38"/>
      <c r="AK331" s="41"/>
    </row>
    <row r="332" spans="2:37">
      <c r="B332" s="33" t="str">
        <f>IF(C332="","",COUNTA($C$16:C332))</f>
        <v/>
      </c>
      <c r="C332" s="36"/>
      <c r="D332" s="35"/>
      <c r="E332" s="35"/>
      <c r="F332" s="35"/>
      <c r="G332" s="37"/>
      <c r="H332" s="34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28" t="str">
        <f t="shared" si="4"/>
        <v/>
      </c>
      <c r="T332" s="35"/>
      <c r="U332" s="36"/>
      <c r="V332" s="35"/>
      <c r="W332" s="36"/>
      <c r="X332" s="35"/>
      <c r="Y332" s="36"/>
      <c r="Z332" s="35"/>
      <c r="AA332" s="36"/>
      <c r="AB332" s="35"/>
      <c r="AC332" s="36"/>
      <c r="AD332" s="35"/>
      <c r="AE332" s="36"/>
      <c r="AF332" s="35"/>
      <c r="AG332" s="54"/>
      <c r="AH332" s="35"/>
      <c r="AI332" s="37"/>
      <c r="AJ332" s="38"/>
      <c r="AK332" s="41"/>
    </row>
    <row r="333" spans="2:37">
      <c r="B333" s="33" t="str">
        <f>IF(C333="","",COUNTA($C$16:C333))</f>
        <v/>
      </c>
      <c r="C333" s="36"/>
      <c r="D333" s="35"/>
      <c r="E333" s="35"/>
      <c r="F333" s="35"/>
      <c r="G333" s="37"/>
      <c r="H333" s="34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28" t="str">
        <f t="shared" si="4"/>
        <v/>
      </c>
      <c r="T333" s="35"/>
      <c r="U333" s="36"/>
      <c r="V333" s="35"/>
      <c r="W333" s="36"/>
      <c r="X333" s="35"/>
      <c r="Y333" s="36"/>
      <c r="Z333" s="35"/>
      <c r="AA333" s="36"/>
      <c r="AB333" s="35"/>
      <c r="AC333" s="36"/>
      <c r="AD333" s="35"/>
      <c r="AE333" s="36"/>
      <c r="AF333" s="35"/>
      <c r="AG333" s="54"/>
      <c r="AH333" s="35"/>
      <c r="AI333" s="37"/>
      <c r="AJ333" s="38"/>
      <c r="AK333" s="41"/>
    </row>
    <row r="334" spans="2:37">
      <c r="B334" s="33" t="str">
        <f>IF(C334="","",COUNTA($C$16:C334))</f>
        <v/>
      </c>
      <c r="C334" s="36"/>
      <c r="D334" s="35"/>
      <c r="E334" s="35"/>
      <c r="F334" s="35"/>
      <c r="G334" s="37"/>
      <c r="H334" s="34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28" t="str">
        <f t="shared" si="4"/>
        <v/>
      </c>
      <c r="T334" s="35"/>
      <c r="U334" s="36"/>
      <c r="V334" s="35"/>
      <c r="W334" s="36"/>
      <c r="X334" s="35"/>
      <c r="Y334" s="36"/>
      <c r="Z334" s="35"/>
      <c r="AA334" s="36"/>
      <c r="AB334" s="35"/>
      <c r="AC334" s="36"/>
      <c r="AD334" s="35"/>
      <c r="AE334" s="36"/>
      <c r="AF334" s="35"/>
      <c r="AG334" s="54"/>
      <c r="AH334" s="35"/>
      <c r="AI334" s="37"/>
      <c r="AJ334" s="38"/>
      <c r="AK334" s="41"/>
    </row>
    <row r="335" spans="2:37">
      <c r="B335" s="33" t="str">
        <f>IF(C335="","",COUNTA($C$16:C335))</f>
        <v/>
      </c>
      <c r="C335" s="36"/>
      <c r="D335" s="35"/>
      <c r="E335" s="35"/>
      <c r="F335" s="35"/>
      <c r="G335" s="37"/>
      <c r="H335" s="34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28" t="str">
        <f t="shared" si="4"/>
        <v/>
      </c>
      <c r="T335" s="35"/>
      <c r="U335" s="36"/>
      <c r="V335" s="35"/>
      <c r="W335" s="36"/>
      <c r="X335" s="35"/>
      <c r="Y335" s="36"/>
      <c r="Z335" s="35"/>
      <c r="AA335" s="36"/>
      <c r="AB335" s="35"/>
      <c r="AC335" s="36"/>
      <c r="AD335" s="35"/>
      <c r="AE335" s="36"/>
      <c r="AF335" s="35"/>
      <c r="AG335" s="54"/>
      <c r="AH335" s="35"/>
      <c r="AI335" s="37"/>
      <c r="AJ335" s="38"/>
      <c r="AK335" s="41"/>
    </row>
    <row r="336" spans="2:37">
      <c r="B336" s="33" t="str">
        <f>IF(C336="","",COUNTA($C$16:C336))</f>
        <v/>
      </c>
      <c r="C336" s="36"/>
      <c r="D336" s="35"/>
      <c r="E336" s="35"/>
      <c r="F336" s="35"/>
      <c r="G336" s="37"/>
      <c r="H336" s="34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28" t="str">
        <f t="shared" si="4"/>
        <v/>
      </c>
      <c r="T336" s="35"/>
      <c r="U336" s="36"/>
      <c r="V336" s="35"/>
      <c r="W336" s="36"/>
      <c r="X336" s="35"/>
      <c r="Y336" s="36"/>
      <c r="Z336" s="35"/>
      <c r="AA336" s="36"/>
      <c r="AB336" s="35"/>
      <c r="AC336" s="36"/>
      <c r="AD336" s="35"/>
      <c r="AE336" s="36"/>
      <c r="AF336" s="35"/>
      <c r="AG336" s="54"/>
      <c r="AH336" s="35"/>
      <c r="AI336" s="37"/>
      <c r="AJ336" s="38"/>
      <c r="AK336" s="41"/>
    </row>
    <row r="337" spans="2:37">
      <c r="B337" s="33" t="str">
        <f>IF(C337="","",COUNTA($C$16:C337))</f>
        <v/>
      </c>
      <c r="C337" s="36"/>
      <c r="D337" s="35"/>
      <c r="E337" s="35"/>
      <c r="F337" s="35"/>
      <c r="G337" s="37"/>
      <c r="H337" s="34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28" t="str">
        <f t="shared" ref="S337:S400" si="5">IF(COUNTA(T337:AI337)=0,"",IF(COUNTA(U337,W337,Y337,AA337,AE337,AG337,AI337)&gt;=COUNTA(T337,V337,X337,Z337,AD337,AF337,AH337),"完了","登録中"))</f>
        <v/>
      </c>
      <c r="T337" s="35"/>
      <c r="U337" s="36"/>
      <c r="V337" s="35"/>
      <c r="W337" s="36"/>
      <c r="X337" s="35"/>
      <c r="Y337" s="36"/>
      <c r="Z337" s="35"/>
      <c r="AA337" s="36"/>
      <c r="AB337" s="35"/>
      <c r="AC337" s="36"/>
      <c r="AD337" s="35"/>
      <c r="AE337" s="36"/>
      <c r="AF337" s="35"/>
      <c r="AG337" s="54"/>
      <c r="AH337" s="35"/>
      <c r="AI337" s="37"/>
      <c r="AJ337" s="38"/>
      <c r="AK337" s="41"/>
    </row>
    <row r="338" spans="2:37">
      <c r="B338" s="33" t="str">
        <f>IF(C338="","",COUNTA($C$16:C338))</f>
        <v/>
      </c>
      <c r="C338" s="36"/>
      <c r="D338" s="35"/>
      <c r="E338" s="35"/>
      <c r="F338" s="35"/>
      <c r="G338" s="37"/>
      <c r="H338" s="34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28" t="str">
        <f t="shared" si="5"/>
        <v/>
      </c>
      <c r="T338" s="35"/>
      <c r="U338" s="36"/>
      <c r="V338" s="35"/>
      <c r="W338" s="36"/>
      <c r="X338" s="35"/>
      <c r="Y338" s="36"/>
      <c r="Z338" s="35"/>
      <c r="AA338" s="36"/>
      <c r="AB338" s="35"/>
      <c r="AC338" s="36"/>
      <c r="AD338" s="35"/>
      <c r="AE338" s="36"/>
      <c r="AF338" s="35"/>
      <c r="AG338" s="54"/>
      <c r="AH338" s="35"/>
      <c r="AI338" s="37"/>
      <c r="AJ338" s="38"/>
      <c r="AK338" s="41"/>
    </row>
    <row r="339" spans="2:37">
      <c r="B339" s="33" t="str">
        <f>IF(C339="","",COUNTA($C$16:C339))</f>
        <v/>
      </c>
      <c r="C339" s="36"/>
      <c r="D339" s="35"/>
      <c r="E339" s="35"/>
      <c r="F339" s="35"/>
      <c r="G339" s="37"/>
      <c r="H339" s="34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28" t="str">
        <f t="shared" si="5"/>
        <v/>
      </c>
      <c r="T339" s="35"/>
      <c r="U339" s="36"/>
      <c r="V339" s="35"/>
      <c r="W339" s="36"/>
      <c r="X339" s="35"/>
      <c r="Y339" s="36"/>
      <c r="Z339" s="35"/>
      <c r="AA339" s="36"/>
      <c r="AB339" s="35"/>
      <c r="AC339" s="36"/>
      <c r="AD339" s="35"/>
      <c r="AE339" s="36"/>
      <c r="AF339" s="35"/>
      <c r="AG339" s="54"/>
      <c r="AH339" s="35"/>
      <c r="AI339" s="37"/>
      <c r="AJ339" s="38"/>
      <c r="AK339" s="41"/>
    </row>
    <row r="340" spans="2:37">
      <c r="B340" s="33" t="str">
        <f>IF(C340="","",COUNTA($C$16:C340))</f>
        <v/>
      </c>
      <c r="C340" s="36"/>
      <c r="D340" s="35"/>
      <c r="E340" s="35"/>
      <c r="F340" s="35"/>
      <c r="G340" s="37"/>
      <c r="H340" s="34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28" t="str">
        <f t="shared" si="5"/>
        <v/>
      </c>
      <c r="T340" s="35"/>
      <c r="U340" s="36"/>
      <c r="V340" s="35"/>
      <c r="W340" s="36"/>
      <c r="X340" s="35"/>
      <c r="Y340" s="36"/>
      <c r="Z340" s="35"/>
      <c r="AA340" s="36"/>
      <c r="AB340" s="35"/>
      <c r="AC340" s="36"/>
      <c r="AD340" s="35"/>
      <c r="AE340" s="36"/>
      <c r="AF340" s="35"/>
      <c r="AG340" s="54"/>
      <c r="AH340" s="35"/>
      <c r="AI340" s="37"/>
      <c r="AJ340" s="38"/>
      <c r="AK340" s="41"/>
    </row>
    <row r="341" spans="2:37">
      <c r="B341" s="33" t="str">
        <f>IF(C341="","",COUNTA($C$16:C341))</f>
        <v/>
      </c>
      <c r="C341" s="36"/>
      <c r="D341" s="35"/>
      <c r="E341" s="35"/>
      <c r="F341" s="35"/>
      <c r="G341" s="37"/>
      <c r="H341" s="34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28" t="str">
        <f t="shared" si="5"/>
        <v/>
      </c>
      <c r="T341" s="35"/>
      <c r="U341" s="36"/>
      <c r="V341" s="35"/>
      <c r="W341" s="36"/>
      <c r="X341" s="35"/>
      <c r="Y341" s="36"/>
      <c r="Z341" s="35"/>
      <c r="AA341" s="36"/>
      <c r="AB341" s="35"/>
      <c r="AC341" s="36"/>
      <c r="AD341" s="35"/>
      <c r="AE341" s="36"/>
      <c r="AF341" s="35"/>
      <c r="AG341" s="54"/>
      <c r="AH341" s="35"/>
      <c r="AI341" s="37"/>
      <c r="AJ341" s="38"/>
      <c r="AK341" s="41"/>
    </row>
    <row r="342" spans="2:37">
      <c r="B342" s="33" t="str">
        <f>IF(C342="","",COUNTA($C$16:C342))</f>
        <v/>
      </c>
      <c r="C342" s="36"/>
      <c r="D342" s="35"/>
      <c r="E342" s="35"/>
      <c r="F342" s="35"/>
      <c r="G342" s="37"/>
      <c r="H342" s="34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28" t="str">
        <f t="shared" si="5"/>
        <v/>
      </c>
      <c r="T342" s="35"/>
      <c r="U342" s="36"/>
      <c r="V342" s="35"/>
      <c r="W342" s="36"/>
      <c r="X342" s="35"/>
      <c r="Y342" s="36"/>
      <c r="Z342" s="35"/>
      <c r="AA342" s="36"/>
      <c r="AB342" s="35"/>
      <c r="AC342" s="36"/>
      <c r="AD342" s="35"/>
      <c r="AE342" s="36"/>
      <c r="AF342" s="35"/>
      <c r="AG342" s="54"/>
      <c r="AH342" s="35"/>
      <c r="AI342" s="37"/>
      <c r="AJ342" s="38"/>
      <c r="AK342" s="41"/>
    </row>
    <row r="343" spans="2:37">
      <c r="B343" s="33" t="str">
        <f>IF(C343="","",COUNTA($C$16:C343))</f>
        <v/>
      </c>
      <c r="C343" s="36"/>
      <c r="D343" s="35"/>
      <c r="E343" s="35"/>
      <c r="F343" s="35"/>
      <c r="G343" s="37"/>
      <c r="H343" s="34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28" t="str">
        <f t="shared" si="5"/>
        <v/>
      </c>
      <c r="T343" s="35"/>
      <c r="U343" s="36"/>
      <c r="V343" s="35"/>
      <c r="W343" s="36"/>
      <c r="X343" s="35"/>
      <c r="Y343" s="36"/>
      <c r="Z343" s="35"/>
      <c r="AA343" s="36"/>
      <c r="AB343" s="35"/>
      <c r="AC343" s="36"/>
      <c r="AD343" s="35"/>
      <c r="AE343" s="36"/>
      <c r="AF343" s="35"/>
      <c r="AG343" s="54"/>
      <c r="AH343" s="35"/>
      <c r="AI343" s="37"/>
      <c r="AJ343" s="38"/>
      <c r="AK343" s="41"/>
    </row>
    <row r="344" spans="2:37">
      <c r="B344" s="33" t="str">
        <f>IF(C344="","",COUNTA($C$16:C344))</f>
        <v/>
      </c>
      <c r="C344" s="36"/>
      <c r="D344" s="35"/>
      <c r="E344" s="35"/>
      <c r="F344" s="35"/>
      <c r="G344" s="37"/>
      <c r="H344" s="34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28" t="str">
        <f t="shared" si="5"/>
        <v/>
      </c>
      <c r="T344" s="35"/>
      <c r="U344" s="36"/>
      <c r="V344" s="35"/>
      <c r="W344" s="36"/>
      <c r="X344" s="35"/>
      <c r="Y344" s="36"/>
      <c r="Z344" s="35"/>
      <c r="AA344" s="36"/>
      <c r="AB344" s="35"/>
      <c r="AC344" s="36"/>
      <c r="AD344" s="35"/>
      <c r="AE344" s="36"/>
      <c r="AF344" s="35"/>
      <c r="AG344" s="54"/>
      <c r="AH344" s="35"/>
      <c r="AI344" s="37"/>
      <c r="AJ344" s="38"/>
      <c r="AK344" s="41"/>
    </row>
    <row r="345" spans="2:37">
      <c r="B345" s="33" t="str">
        <f>IF(C345="","",COUNTA($C$16:C345))</f>
        <v/>
      </c>
      <c r="C345" s="36"/>
      <c r="D345" s="35"/>
      <c r="E345" s="35"/>
      <c r="F345" s="35"/>
      <c r="G345" s="37"/>
      <c r="H345" s="34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28" t="str">
        <f t="shared" si="5"/>
        <v/>
      </c>
      <c r="T345" s="35"/>
      <c r="U345" s="36"/>
      <c r="V345" s="35"/>
      <c r="W345" s="36"/>
      <c r="X345" s="35"/>
      <c r="Y345" s="36"/>
      <c r="Z345" s="35"/>
      <c r="AA345" s="36"/>
      <c r="AB345" s="35"/>
      <c r="AC345" s="36"/>
      <c r="AD345" s="35"/>
      <c r="AE345" s="36"/>
      <c r="AF345" s="35"/>
      <c r="AG345" s="54"/>
      <c r="AH345" s="35"/>
      <c r="AI345" s="37"/>
      <c r="AJ345" s="38"/>
      <c r="AK345" s="41"/>
    </row>
    <row r="346" spans="2:37">
      <c r="B346" s="33" t="str">
        <f>IF(C346="","",COUNTA($C$16:C346))</f>
        <v/>
      </c>
      <c r="C346" s="36"/>
      <c r="D346" s="35"/>
      <c r="E346" s="35"/>
      <c r="F346" s="35"/>
      <c r="G346" s="37"/>
      <c r="H346" s="34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28" t="str">
        <f t="shared" si="5"/>
        <v/>
      </c>
      <c r="T346" s="35"/>
      <c r="U346" s="36"/>
      <c r="V346" s="35"/>
      <c r="W346" s="36"/>
      <c r="X346" s="35"/>
      <c r="Y346" s="36"/>
      <c r="Z346" s="35"/>
      <c r="AA346" s="36"/>
      <c r="AB346" s="35"/>
      <c r="AC346" s="36"/>
      <c r="AD346" s="35"/>
      <c r="AE346" s="36"/>
      <c r="AF346" s="35"/>
      <c r="AG346" s="54"/>
      <c r="AH346" s="35"/>
      <c r="AI346" s="37"/>
      <c r="AJ346" s="38"/>
      <c r="AK346" s="41"/>
    </row>
    <row r="347" spans="2:37">
      <c r="B347" s="33" t="str">
        <f>IF(C347="","",COUNTA($C$16:C347))</f>
        <v/>
      </c>
      <c r="C347" s="36"/>
      <c r="D347" s="35"/>
      <c r="E347" s="35"/>
      <c r="F347" s="35"/>
      <c r="G347" s="37"/>
      <c r="H347" s="34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28" t="str">
        <f t="shared" si="5"/>
        <v/>
      </c>
      <c r="T347" s="35"/>
      <c r="U347" s="36"/>
      <c r="V347" s="35"/>
      <c r="W347" s="36"/>
      <c r="X347" s="35"/>
      <c r="Y347" s="36"/>
      <c r="Z347" s="35"/>
      <c r="AA347" s="36"/>
      <c r="AB347" s="35"/>
      <c r="AC347" s="36"/>
      <c r="AD347" s="35"/>
      <c r="AE347" s="36"/>
      <c r="AF347" s="35"/>
      <c r="AG347" s="54"/>
      <c r="AH347" s="35"/>
      <c r="AI347" s="37"/>
      <c r="AJ347" s="38"/>
      <c r="AK347" s="41"/>
    </row>
    <row r="348" spans="2:37">
      <c r="B348" s="33" t="str">
        <f>IF(C348="","",COUNTA($C$16:C348))</f>
        <v/>
      </c>
      <c r="C348" s="36"/>
      <c r="D348" s="35"/>
      <c r="E348" s="35"/>
      <c r="F348" s="35"/>
      <c r="G348" s="37"/>
      <c r="H348" s="34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28" t="str">
        <f t="shared" si="5"/>
        <v/>
      </c>
      <c r="T348" s="35"/>
      <c r="U348" s="36"/>
      <c r="V348" s="35"/>
      <c r="W348" s="36"/>
      <c r="X348" s="35"/>
      <c r="Y348" s="36"/>
      <c r="Z348" s="35"/>
      <c r="AA348" s="36"/>
      <c r="AB348" s="35"/>
      <c r="AC348" s="36"/>
      <c r="AD348" s="35"/>
      <c r="AE348" s="36"/>
      <c r="AF348" s="35"/>
      <c r="AG348" s="54"/>
      <c r="AH348" s="35"/>
      <c r="AI348" s="37"/>
      <c r="AJ348" s="38"/>
      <c r="AK348" s="41"/>
    </row>
    <row r="349" spans="2:37">
      <c r="B349" s="33" t="str">
        <f>IF(C349="","",COUNTA($C$16:C349))</f>
        <v/>
      </c>
      <c r="C349" s="36"/>
      <c r="D349" s="35"/>
      <c r="E349" s="35"/>
      <c r="F349" s="35"/>
      <c r="G349" s="37"/>
      <c r="H349" s="34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28" t="str">
        <f t="shared" si="5"/>
        <v/>
      </c>
      <c r="T349" s="35"/>
      <c r="U349" s="36"/>
      <c r="V349" s="35"/>
      <c r="W349" s="36"/>
      <c r="X349" s="35"/>
      <c r="Y349" s="36"/>
      <c r="Z349" s="35"/>
      <c r="AA349" s="36"/>
      <c r="AB349" s="35"/>
      <c r="AC349" s="36"/>
      <c r="AD349" s="35"/>
      <c r="AE349" s="36"/>
      <c r="AF349" s="35"/>
      <c r="AG349" s="54"/>
      <c r="AH349" s="35"/>
      <c r="AI349" s="37"/>
      <c r="AJ349" s="38"/>
      <c r="AK349" s="41"/>
    </row>
    <row r="350" spans="2:37">
      <c r="B350" s="33" t="str">
        <f>IF(C350="","",COUNTA($C$16:C350))</f>
        <v/>
      </c>
      <c r="C350" s="36"/>
      <c r="D350" s="35"/>
      <c r="E350" s="35"/>
      <c r="F350" s="35"/>
      <c r="G350" s="37"/>
      <c r="H350" s="34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28" t="str">
        <f t="shared" si="5"/>
        <v/>
      </c>
      <c r="T350" s="35"/>
      <c r="U350" s="36"/>
      <c r="V350" s="35"/>
      <c r="W350" s="36"/>
      <c r="X350" s="35"/>
      <c r="Y350" s="36"/>
      <c r="Z350" s="35"/>
      <c r="AA350" s="36"/>
      <c r="AB350" s="35"/>
      <c r="AC350" s="36"/>
      <c r="AD350" s="35"/>
      <c r="AE350" s="36"/>
      <c r="AF350" s="35"/>
      <c r="AG350" s="54"/>
      <c r="AH350" s="35"/>
      <c r="AI350" s="37"/>
      <c r="AJ350" s="38"/>
      <c r="AK350" s="41"/>
    </row>
    <row r="351" spans="2:37">
      <c r="B351" s="33" t="str">
        <f>IF(C351="","",COUNTA($C$16:C351))</f>
        <v/>
      </c>
      <c r="C351" s="36"/>
      <c r="D351" s="35"/>
      <c r="E351" s="35"/>
      <c r="F351" s="35"/>
      <c r="G351" s="37"/>
      <c r="H351" s="34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28" t="str">
        <f t="shared" si="5"/>
        <v/>
      </c>
      <c r="T351" s="35"/>
      <c r="U351" s="36"/>
      <c r="V351" s="35"/>
      <c r="W351" s="36"/>
      <c r="X351" s="35"/>
      <c r="Y351" s="36"/>
      <c r="Z351" s="35"/>
      <c r="AA351" s="36"/>
      <c r="AB351" s="35"/>
      <c r="AC351" s="36"/>
      <c r="AD351" s="35"/>
      <c r="AE351" s="36"/>
      <c r="AF351" s="35"/>
      <c r="AG351" s="54"/>
      <c r="AH351" s="35"/>
      <c r="AI351" s="37"/>
      <c r="AJ351" s="38"/>
      <c r="AK351" s="41"/>
    </row>
    <row r="352" spans="2:37">
      <c r="B352" s="33" t="str">
        <f>IF(C352="","",COUNTA($C$16:C352))</f>
        <v/>
      </c>
      <c r="C352" s="36"/>
      <c r="D352" s="35"/>
      <c r="E352" s="35"/>
      <c r="F352" s="35"/>
      <c r="G352" s="37"/>
      <c r="H352" s="34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28" t="str">
        <f t="shared" si="5"/>
        <v/>
      </c>
      <c r="T352" s="35"/>
      <c r="U352" s="36"/>
      <c r="V352" s="35"/>
      <c r="W352" s="36"/>
      <c r="X352" s="35"/>
      <c r="Y352" s="36"/>
      <c r="Z352" s="35"/>
      <c r="AA352" s="36"/>
      <c r="AB352" s="35"/>
      <c r="AC352" s="36"/>
      <c r="AD352" s="35"/>
      <c r="AE352" s="36"/>
      <c r="AF352" s="35"/>
      <c r="AG352" s="54"/>
      <c r="AH352" s="35"/>
      <c r="AI352" s="37"/>
      <c r="AJ352" s="38"/>
      <c r="AK352" s="41"/>
    </row>
    <row r="353" spans="2:37">
      <c r="B353" s="33" t="str">
        <f>IF(C353="","",COUNTA($C$16:C353))</f>
        <v/>
      </c>
      <c r="C353" s="36"/>
      <c r="D353" s="35"/>
      <c r="E353" s="35"/>
      <c r="F353" s="35"/>
      <c r="G353" s="37"/>
      <c r="H353" s="34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28" t="str">
        <f t="shared" si="5"/>
        <v/>
      </c>
      <c r="T353" s="35"/>
      <c r="U353" s="36"/>
      <c r="V353" s="35"/>
      <c r="W353" s="36"/>
      <c r="X353" s="35"/>
      <c r="Y353" s="36"/>
      <c r="Z353" s="35"/>
      <c r="AA353" s="36"/>
      <c r="AB353" s="35"/>
      <c r="AC353" s="36"/>
      <c r="AD353" s="35"/>
      <c r="AE353" s="36"/>
      <c r="AF353" s="35"/>
      <c r="AG353" s="54"/>
      <c r="AH353" s="35"/>
      <c r="AI353" s="37"/>
      <c r="AJ353" s="38"/>
      <c r="AK353" s="41"/>
    </row>
    <row r="354" spans="2:37">
      <c r="B354" s="33" t="str">
        <f>IF(C354="","",COUNTA($C$16:C354))</f>
        <v/>
      </c>
      <c r="C354" s="36"/>
      <c r="D354" s="35"/>
      <c r="E354" s="35"/>
      <c r="F354" s="35"/>
      <c r="G354" s="37"/>
      <c r="H354" s="34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28" t="str">
        <f t="shared" si="5"/>
        <v/>
      </c>
      <c r="T354" s="35"/>
      <c r="U354" s="36"/>
      <c r="V354" s="35"/>
      <c r="W354" s="36"/>
      <c r="X354" s="35"/>
      <c r="Y354" s="36"/>
      <c r="Z354" s="35"/>
      <c r="AA354" s="36"/>
      <c r="AB354" s="35"/>
      <c r="AC354" s="36"/>
      <c r="AD354" s="35"/>
      <c r="AE354" s="36"/>
      <c r="AF354" s="35"/>
      <c r="AG354" s="54"/>
      <c r="AH354" s="35"/>
      <c r="AI354" s="37"/>
      <c r="AJ354" s="38"/>
      <c r="AK354" s="41"/>
    </row>
    <row r="355" spans="2:37">
      <c r="B355" s="33" t="str">
        <f>IF(C355="","",COUNTA($C$16:C355))</f>
        <v/>
      </c>
      <c r="C355" s="36"/>
      <c r="D355" s="35"/>
      <c r="E355" s="35"/>
      <c r="F355" s="35"/>
      <c r="G355" s="37"/>
      <c r="H355" s="34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28" t="str">
        <f t="shared" si="5"/>
        <v/>
      </c>
      <c r="T355" s="35"/>
      <c r="U355" s="36"/>
      <c r="V355" s="35"/>
      <c r="W355" s="36"/>
      <c r="X355" s="35"/>
      <c r="Y355" s="36"/>
      <c r="Z355" s="35"/>
      <c r="AA355" s="36"/>
      <c r="AB355" s="35"/>
      <c r="AC355" s="36"/>
      <c r="AD355" s="35"/>
      <c r="AE355" s="36"/>
      <c r="AF355" s="35"/>
      <c r="AG355" s="54"/>
      <c r="AH355" s="35"/>
      <c r="AI355" s="37"/>
      <c r="AJ355" s="38"/>
      <c r="AK355" s="41"/>
    </row>
    <row r="356" spans="2:37">
      <c r="B356" s="33" t="str">
        <f>IF(C356="","",COUNTA($C$16:C356))</f>
        <v/>
      </c>
      <c r="C356" s="36"/>
      <c r="D356" s="35"/>
      <c r="E356" s="35"/>
      <c r="F356" s="35"/>
      <c r="G356" s="37"/>
      <c r="H356" s="34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28" t="str">
        <f t="shared" si="5"/>
        <v/>
      </c>
      <c r="T356" s="35"/>
      <c r="U356" s="36"/>
      <c r="V356" s="35"/>
      <c r="W356" s="36"/>
      <c r="X356" s="35"/>
      <c r="Y356" s="36"/>
      <c r="Z356" s="35"/>
      <c r="AA356" s="36"/>
      <c r="AB356" s="35"/>
      <c r="AC356" s="36"/>
      <c r="AD356" s="35"/>
      <c r="AE356" s="36"/>
      <c r="AF356" s="35"/>
      <c r="AG356" s="54"/>
      <c r="AH356" s="35"/>
      <c r="AI356" s="37"/>
      <c r="AJ356" s="38"/>
      <c r="AK356" s="41"/>
    </row>
    <row r="357" spans="2:37">
      <c r="B357" s="33" t="str">
        <f>IF(C357="","",COUNTA($C$16:C357))</f>
        <v/>
      </c>
      <c r="C357" s="36"/>
      <c r="D357" s="35"/>
      <c r="E357" s="35"/>
      <c r="F357" s="35"/>
      <c r="G357" s="37"/>
      <c r="H357" s="34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28" t="str">
        <f t="shared" si="5"/>
        <v/>
      </c>
      <c r="T357" s="35"/>
      <c r="U357" s="36"/>
      <c r="V357" s="35"/>
      <c r="W357" s="36"/>
      <c r="X357" s="35"/>
      <c r="Y357" s="36"/>
      <c r="Z357" s="35"/>
      <c r="AA357" s="36"/>
      <c r="AB357" s="35"/>
      <c r="AC357" s="36"/>
      <c r="AD357" s="35"/>
      <c r="AE357" s="36"/>
      <c r="AF357" s="35"/>
      <c r="AG357" s="54"/>
      <c r="AH357" s="35"/>
      <c r="AI357" s="37"/>
      <c r="AJ357" s="38"/>
      <c r="AK357" s="41"/>
    </row>
    <row r="358" spans="2:37">
      <c r="B358" s="33" t="str">
        <f>IF(C358="","",COUNTA($C$16:C358))</f>
        <v/>
      </c>
      <c r="C358" s="36"/>
      <c r="D358" s="35"/>
      <c r="E358" s="35"/>
      <c r="F358" s="35"/>
      <c r="G358" s="37"/>
      <c r="H358" s="34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28" t="str">
        <f t="shared" si="5"/>
        <v/>
      </c>
      <c r="T358" s="35"/>
      <c r="U358" s="36"/>
      <c r="V358" s="35"/>
      <c r="W358" s="36"/>
      <c r="X358" s="35"/>
      <c r="Y358" s="36"/>
      <c r="Z358" s="35"/>
      <c r="AA358" s="36"/>
      <c r="AB358" s="35"/>
      <c r="AC358" s="36"/>
      <c r="AD358" s="35"/>
      <c r="AE358" s="36"/>
      <c r="AF358" s="35"/>
      <c r="AG358" s="54"/>
      <c r="AH358" s="35"/>
      <c r="AI358" s="37"/>
      <c r="AJ358" s="38"/>
      <c r="AK358" s="41"/>
    </row>
    <row r="359" spans="2:37">
      <c r="B359" s="33" t="str">
        <f>IF(C359="","",COUNTA($C$16:C359))</f>
        <v/>
      </c>
      <c r="C359" s="36"/>
      <c r="D359" s="35"/>
      <c r="E359" s="35"/>
      <c r="F359" s="35"/>
      <c r="G359" s="37"/>
      <c r="H359" s="34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28" t="str">
        <f t="shared" si="5"/>
        <v/>
      </c>
      <c r="T359" s="35"/>
      <c r="U359" s="36"/>
      <c r="V359" s="35"/>
      <c r="W359" s="36"/>
      <c r="X359" s="35"/>
      <c r="Y359" s="36"/>
      <c r="Z359" s="35"/>
      <c r="AA359" s="36"/>
      <c r="AB359" s="35"/>
      <c r="AC359" s="36"/>
      <c r="AD359" s="35"/>
      <c r="AE359" s="36"/>
      <c r="AF359" s="35"/>
      <c r="AG359" s="54"/>
      <c r="AH359" s="35"/>
      <c r="AI359" s="37"/>
      <c r="AJ359" s="38"/>
      <c r="AK359" s="41"/>
    </row>
    <row r="360" spans="2:37">
      <c r="B360" s="33" t="str">
        <f>IF(C360="","",COUNTA($C$16:C360))</f>
        <v/>
      </c>
      <c r="C360" s="36"/>
      <c r="D360" s="35"/>
      <c r="E360" s="35"/>
      <c r="F360" s="35"/>
      <c r="G360" s="37"/>
      <c r="H360" s="34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28" t="str">
        <f t="shared" si="5"/>
        <v/>
      </c>
      <c r="T360" s="35"/>
      <c r="U360" s="36"/>
      <c r="V360" s="35"/>
      <c r="W360" s="36"/>
      <c r="X360" s="35"/>
      <c r="Y360" s="36"/>
      <c r="Z360" s="35"/>
      <c r="AA360" s="36"/>
      <c r="AB360" s="35"/>
      <c r="AC360" s="36"/>
      <c r="AD360" s="35"/>
      <c r="AE360" s="36"/>
      <c r="AF360" s="35"/>
      <c r="AG360" s="54"/>
      <c r="AH360" s="35"/>
      <c r="AI360" s="37"/>
      <c r="AJ360" s="38"/>
      <c r="AK360" s="41"/>
    </row>
    <row r="361" spans="2:37">
      <c r="B361" s="33" t="str">
        <f>IF(C361="","",COUNTA($C$16:C361))</f>
        <v/>
      </c>
      <c r="C361" s="36"/>
      <c r="D361" s="35"/>
      <c r="E361" s="35"/>
      <c r="F361" s="35"/>
      <c r="G361" s="37"/>
      <c r="H361" s="34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28" t="str">
        <f t="shared" si="5"/>
        <v/>
      </c>
      <c r="T361" s="35"/>
      <c r="U361" s="36"/>
      <c r="V361" s="35"/>
      <c r="W361" s="36"/>
      <c r="X361" s="35"/>
      <c r="Y361" s="36"/>
      <c r="Z361" s="35"/>
      <c r="AA361" s="36"/>
      <c r="AB361" s="35"/>
      <c r="AC361" s="36"/>
      <c r="AD361" s="35"/>
      <c r="AE361" s="36"/>
      <c r="AF361" s="35"/>
      <c r="AG361" s="54"/>
      <c r="AH361" s="35"/>
      <c r="AI361" s="37"/>
      <c r="AJ361" s="38"/>
      <c r="AK361" s="41"/>
    </row>
    <row r="362" spans="2:37">
      <c r="B362" s="33" t="str">
        <f>IF(C362="","",COUNTA($C$16:C362))</f>
        <v/>
      </c>
      <c r="C362" s="36"/>
      <c r="D362" s="35"/>
      <c r="E362" s="35"/>
      <c r="F362" s="35"/>
      <c r="G362" s="37"/>
      <c r="H362" s="34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28" t="str">
        <f t="shared" si="5"/>
        <v/>
      </c>
      <c r="T362" s="35"/>
      <c r="U362" s="36"/>
      <c r="V362" s="35"/>
      <c r="W362" s="36"/>
      <c r="X362" s="35"/>
      <c r="Y362" s="36"/>
      <c r="Z362" s="35"/>
      <c r="AA362" s="36"/>
      <c r="AB362" s="35"/>
      <c r="AC362" s="36"/>
      <c r="AD362" s="35"/>
      <c r="AE362" s="36"/>
      <c r="AF362" s="35"/>
      <c r="AG362" s="54"/>
      <c r="AH362" s="35"/>
      <c r="AI362" s="37"/>
      <c r="AJ362" s="38"/>
      <c r="AK362" s="41"/>
    </row>
    <row r="363" spans="2:37">
      <c r="B363" s="33" t="str">
        <f>IF(C363="","",COUNTA($C$16:C363))</f>
        <v/>
      </c>
      <c r="C363" s="36"/>
      <c r="D363" s="35"/>
      <c r="E363" s="35"/>
      <c r="F363" s="35"/>
      <c r="G363" s="37"/>
      <c r="H363" s="34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28" t="str">
        <f t="shared" si="5"/>
        <v/>
      </c>
      <c r="T363" s="35"/>
      <c r="U363" s="36"/>
      <c r="V363" s="35"/>
      <c r="W363" s="36"/>
      <c r="X363" s="35"/>
      <c r="Y363" s="36"/>
      <c r="Z363" s="35"/>
      <c r="AA363" s="36"/>
      <c r="AB363" s="35"/>
      <c r="AC363" s="36"/>
      <c r="AD363" s="35"/>
      <c r="AE363" s="36"/>
      <c r="AF363" s="35"/>
      <c r="AG363" s="54"/>
      <c r="AH363" s="35"/>
      <c r="AI363" s="37"/>
      <c r="AJ363" s="38"/>
      <c r="AK363" s="41"/>
    </row>
    <row r="364" spans="2:37">
      <c r="B364" s="33" t="str">
        <f>IF(C364="","",COUNTA($C$16:C364))</f>
        <v/>
      </c>
      <c r="C364" s="36"/>
      <c r="D364" s="35"/>
      <c r="E364" s="35"/>
      <c r="F364" s="35"/>
      <c r="G364" s="37"/>
      <c r="H364" s="34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28" t="str">
        <f t="shared" si="5"/>
        <v/>
      </c>
      <c r="T364" s="35"/>
      <c r="U364" s="36"/>
      <c r="V364" s="35"/>
      <c r="W364" s="36"/>
      <c r="X364" s="35"/>
      <c r="Y364" s="36"/>
      <c r="Z364" s="35"/>
      <c r="AA364" s="36"/>
      <c r="AB364" s="35"/>
      <c r="AC364" s="36"/>
      <c r="AD364" s="35"/>
      <c r="AE364" s="36"/>
      <c r="AF364" s="35"/>
      <c r="AG364" s="54"/>
      <c r="AH364" s="35"/>
      <c r="AI364" s="37"/>
      <c r="AJ364" s="38"/>
      <c r="AK364" s="41"/>
    </row>
    <row r="365" spans="2:37">
      <c r="B365" s="33" t="str">
        <f>IF(C365="","",COUNTA($C$16:C365))</f>
        <v/>
      </c>
      <c r="C365" s="36"/>
      <c r="D365" s="35"/>
      <c r="E365" s="35"/>
      <c r="F365" s="35"/>
      <c r="G365" s="37"/>
      <c r="H365" s="34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28" t="str">
        <f t="shared" si="5"/>
        <v/>
      </c>
      <c r="T365" s="35"/>
      <c r="U365" s="36"/>
      <c r="V365" s="35"/>
      <c r="W365" s="36"/>
      <c r="X365" s="35"/>
      <c r="Y365" s="36"/>
      <c r="Z365" s="35"/>
      <c r="AA365" s="36"/>
      <c r="AB365" s="35"/>
      <c r="AC365" s="36"/>
      <c r="AD365" s="35"/>
      <c r="AE365" s="36"/>
      <c r="AF365" s="35"/>
      <c r="AG365" s="54"/>
      <c r="AH365" s="35"/>
      <c r="AI365" s="37"/>
      <c r="AJ365" s="38"/>
      <c r="AK365" s="41"/>
    </row>
    <row r="366" spans="2:37">
      <c r="B366" s="33" t="str">
        <f>IF(C366="","",COUNTA($C$16:C366))</f>
        <v/>
      </c>
      <c r="C366" s="36"/>
      <c r="D366" s="35"/>
      <c r="E366" s="35"/>
      <c r="F366" s="35"/>
      <c r="G366" s="37"/>
      <c r="H366" s="34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28" t="str">
        <f t="shared" si="5"/>
        <v/>
      </c>
      <c r="T366" s="35"/>
      <c r="U366" s="36"/>
      <c r="V366" s="35"/>
      <c r="W366" s="36"/>
      <c r="X366" s="35"/>
      <c r="Y366" s="36"/>
      <c r="Z366" s="35"/>
      <c r="AA366" s="36"/>
      <c r="AB366" s="35"/>
      <c r="AC366" s="36"/>
      <c r="AD366" s="35"/>
      <c r="AE366" s="36"/>
      <c r="AF366" s="35"/>
      <c r="AG366" s="54"/>
      <c r="AH366" s="35"/>
      <c r="AI366" s="37"/>
      <c r="AJ366" s="38"/>
      <c r="AK366" s="41"/>
    </row>
    <row r="367" spans="2:37">
      <c r="B367" s="33" t="str">
        <f>IF(C367="","",COUNTA($C$16:C367))</f>
        <v/>
      </c>
      <c r="C367" s="36"/>
      <c r="D367" s="35"/>
      <c r="E367" s="35"/>
      <c r="F367" s="35"/>
      <c r="G367" s="37"/>
      <c r="H367" s="34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28" t="str">
        <f t="shared" si="5"/>
        <v/>
      </c>
      <c r="T367" s="35"/>
      <c r="U367" s="36"/>
      <c r="V367" s="35"/>
      <c r="W367" s="36"/>
      <c r="X367" s="35"/>
      <c r="Y367" s="36"/>
      <c r="Z367" s="35"/>
      <c r="AA367" s="36"/>
      <c r="AB367" s="35"/>
      <c r="AC367" s="36"/>
      <c r="AD367" s="35"/>
      <c r="AE367" s="36"/>
      <c r="AF367" s="35"/>
      <c r="AG367" s="54"/>
      <c r="AH367" s="35"/>
      <c r="AI367" s="37"/>
      <c r="AJ367" s="38"/>
      <c r="AK367" s="41"/>
    </row>
    <row r="368" spans="2:37">
      <c r="B368" s="33" t="str">
        <f>IF(C368="","",COUNTA($C$16:C368))</f>
        <v/>
      </c>
      <c r="C368" s="36"/>
      <c r="D368" s="35"/>
      <c r="E368" s="35"/>
      <c r="F368" s="35"/>
      <c r="G368" s="37"/>
      <c r="H368" s="34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28" t="str">
        <f t="shared" si="5"/>
        <v/>
      </c>
      <c r="T368" s="35"/>
      <c r="U368" s="36"/>
      <c r="V368" s="35"/>
      <c r="W368" s="36"/>
      <c r="X368" s="35"/>
      <c r="Y368" s="36"/>
      <c r="Z368" s="35"/>
      <c r="AA368" s="36"/>
      <c r="AB368" s="35"/>
      <c r="AC368" s="36"/>
      <c r="AD368" s="35"/>
      <c r="AE368" s="36"/>
      <c r="AF368" s="35"/>
      <c r="AG368" s="54"/>
      <c r="AH368" s="35"/>
      <c r="AI368" s="37"/>
      <c r="AJ368" s="38"/>
      <c r="AK368" s="41"/>
    </row>
    <row r="369" spans="2:37">
      <c r="B369" s="33" t="str">
        <f>IF(C369="","",COUNTA($C$16:C369))</f>
        <v/>
      </c>
      <c r="C369" s="36"/>
      <c r="D369" s="35"/>
      <c r="E369" s="35"/>
      <c r="F369" s="35"/>
      <c r="G369" s="37"/>
      <c r="H369" s="34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28" t="str">
        <f t="shared" si="5"/>
        <v/>
      </c>
      <c r="T369" s="35"/>
      <c r="U369" s="36"/>
      <c r="V369" s="35"/>
      <c r="W369" s="36"/>
      <c r="X369" s="35"/>
      <c r="Y369" s="36"/>
      <c r="Z369" s="35"/>
      <c r="AA369" s="36"/>
      <c r="AB369" s="35"/>
      <c r="AC369" s="36"/>
      <c r="AD369" s="35"/>
      <c r="AE369" s="36"/>
      <c r="AF369" s="35"/>
      <c r="AG369" s="54"/>
      <c r="AH369" s="35"/>
      <c r="AI369" s="37"/>
      <c r="AJ369" s="38"/>
      <c r="AK369" s="41"/>
    </row>
    <row r="370" spans="2:37">
      <c r="B370" s="33" t="str">
        <f>IF(C370="","",COUNTA($C$16:C370))</f>
        <v/>
      </c>
      <c r="C370" s="36"/>
      <c r="D370" s="35"/>
      <c r="E370" s="35"/>
      <c r="F370" s="35"/>
      <c r="G370" s="37"/>
      <c r="H370" s="34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28" t="str">
        <f t="shared" si="5"/>
        <v/>
      </c>
      <c r="T370" s="35"/>
      <c r="U370" s="36"/>
      <c r="V370" s="35"/>
      <c r="W370" s="36"/>
      <c r="X370" s="35"/>
      <c r="Y370" s="36"/>
      <c r="Z370" s="35"/>
      <c r="AA370" s="36"/>
      <c r="AB370" s="35"/>
      <c r="AC370" s="36"/>
      <c r="AD370" s="35"/>
      <c r="AE370" s="36"/>
      <c r="AF370" s="35"/>
      <c r="AG370" s="54"/>
      <c r="AH370" s="35"/>
      <c r="AI370" s="37"/>
      <c r="AJ370" s="38"/>
      <c r="AK370" s="41"/>
    </row>
    <row r="371" spans="2:37">
      <c r="B371" s="33" t="str">
        <f>IF(C371="","",COUNTA($C$16:C371))</f>
        <v/>
      </c>
      <c r="C371" s="36"/>
      <c r="D371" s="35"/>
      <c r="E371" s="35"/>
      <c r="F371" s="35"/>
      <c r="G371" s="37"/>
      <c r="H371" s="34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28" t="str">
        <f t="shared" si="5"/>
        <v/>
      </c>
      <c r="T371" s="35"/>
      <c r="U371" s="36"/>
      <c r="V371" s="35"/>
      <c r="W371" s="36"/>
      <c r="X371" s="35"/>
      <c r="Y371" s="36"/>
      <c r="Z371" s="35"/>
      <c r="AA371" s="36"/>
      <c r="AB371" s="35"/>
      <c r="AC371" s="36"/>
      <c r="AD371" s="35"/>
      <c r="AE371" s="36"/>
      <c r="AF371" s="35"/>
      <c r="AG371" s="54"/>
      <c r="AH371" s="35"/>
      <c r="AI371" s="37"/>
      <c r="AJ371" s="38"/>
      <c r="AK371" s="41"/>
    </row>
    <row r="372" spans="2:37">
      <c r="B372" s="33" t="str">
        <f>IF(C372="","",COUNTA($C$16:C372))</f>
        <v/>
      </c>
      <c r="C372" s="36"/>
      <c r="D372" s="35"/>
      <c r="E372" s="35"/>
      <c r="F372" s="35"/>
      <c r="G372" s="37"/>
      <c r="H372" s="34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28" t="str">
        <f t="shared" si="5"/>
        <v/>
      </c>
      <c r="T372" s="35"/>
      <c r="U372" s="36"/>
      <c r="V372" s="35"/>
      <c r="W372" s="36"/>
      <c r="X372" s="35"/>
      <c r="Y372" s="36"/>
      <c r="Z372" s="35"/>
      <c r="AA372" s="36"/>
      <c r="AB372" s="35"/>
      <c r="AC372" s="36"/>
      <c r="AD372" s="35"/>
      <c r="AE372" s="36"/>
      <c r="AF372" s="35"/>
      <c r="AG372" s="54"/>
      <c r="AH372" s="35"/>
      <c r="AI372" s="37"/>
      <c r="AJ372" s="38"/>
      <c r="AK372" s="41"/>
    </row>
    <row r="373" spans="2:37">
      <c r="B373" s="33" t="str">
        <f>IF(C373="","",COUNTA($C$16:C373))</f>
        <v/>
      </c>
      <c r="C373" s="36"/>
      <c r="D373" s="35"/>
      <c r="E373" s="35"/>
      <c r="F373" s="35"/>
      <c r="G373" s="37"/>
      <c r="H373" s="34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28" t="str">
        <f t="shared" si="5"/>
        <v/>
      </c>
      <c r="T373" s="35"/>
      <c r="U373" s="36"/>
      <c r="V373" s="35"/>
      <c r="W373" s="36"/>
      <c r="X373" s="35"/>
      <c r="Y373" s="36"/>
      <c r="Z373" s="35"/>
      <c r="AA373" s="36"/>
      <c r="AB373" s="35"/>
      <c r="AC373" s="36"/>
      <c r="AD373" s="35"/>
      <c r="AE373" s="36"/>
      <c r="AF373" s="35"/>
      <c r="AG373" s="54"/>
      <c r="AH373" s="35"/>
      <c r="AI373" s="37"/>
      <c r="AJ373" s="38"/>
      <c r="AK373" s="41"/>
    </row>
    <row r="374" spans="2:37">
      <c r="B374" s="33" t="str">
        <f>IF(C374="","",COUNTA($C$16:C374))</f>
        <v/>
      </c>
      <c r="C374" s="36"/>
      <c r="D374" s="35"/>
      <c r="E374" s="35"/>
      <c r="F374" s="35"/>
      <c r="G374" s="37"/>
      <c r="H374" s="34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28" t="str">
        <f t="shared" si="5"/>
        <v/>
      </c>
      <c r="T374" s="35"/>
      <c r="U374" s="36"/>
      <c r="V374" s="35"/>
      <c r="W374" s="36"/>
      <c r="X374" s="35"/>
      <c r="Y374" s="36"/>
      <c r="Z374" s="35"/>
      <c r="AA374" s="36"/>
      <c r="AB374" s="35"/>
      <c r="AC374" s="36"/>
      <c r="AD374" s="35"/>
      <c r="AE374" s="36"/>
      <c r="AF374" s="35"/>
      <c r="AG374" s="54"/>
      <c r="AH374" s="35"/>
      <c r="AI374" s="37"/>
      <c r="AJ374" s="38"/>
      <c r="AK374" s="41"/>
    </row>
    <row r="375" spans="2:37">
      <c r="B375" s="33" t="str">
        <f>IF(C375="","",COUNTA($C$16:C375))</f>
        <v/>
      </c>
      <c r="C375" s="36"/>
      <c r="D375" s="35"/>
      <c r="E375" s="35"/>
      <c r="F375" s="35"/>
      <c r="G375" s="37"/>
      <c r="H375" s="34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28" t="str">
        <f t="shared" si="5"/>
        <v/>
      </c>
      <c r="T375" s="35"/>
      <c r="U375" s="36"/>
      <c r="V375" s="35"/>
      <c r="W375" s="36"/>
      <c r="X375" s="35"/>
      <c r="Y375" s="36"/>
      <c r="Z375" s="35"/>
      <c r="AA375" s="36"/>
      <c r="AB375" s="35"/>
      <c r="AC375" s="36"/>
      <c r="AD375" s="35"/>
      <c r="AE375" s="36"/>
      <c r="AF375" s="35"/>
      <c r="AG375" s="54"/>
      <c r="AH375" s="35"/>
      <c r="AI375" s="37"/>
      <c r="AJ375" s="38"/>
      <c r="AK375" s="41"/>
    </row>
    <row r="376" spans="2:37">
      <c r="B376" s="33" t="str">
        <f>IF(C376="","",COUNTA($C$16:C376))</f>
        <v/>
      </c>
      <c r="C376" s="36"/>
      <c r="D376" s="35"/>
      <c r="E376" s="35"/>
      <c r="F376" s="35"/>
      <c r="G376" s="37"/>
      <c r="H376" s="34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28" t="str">
        <f t="shared" si="5"/>
        <v/>
      </c>
      <c r="T376" s="35"/>
      <c r="U376" s="36"/>
      <c r="V376" s="35"/>
      <c r="W376" s="36"/>
      <c r="X376" s="35"/>
      <c r="Y376" s="36"/>
      <c r="Z376" s="35"/>
      <c r="AA376" s="36"/>
      <c r="AB376" s="35"/>
      <c r="AC376" s="36"/>
      <c r="AD376" s="35"/>
      <c r="AE376" s="36"/>
      <c r="AF376" s="35"/>
      <c r="AG376" s="54"/>
      <c r="AH376" s="35"/>
      <c r="AI376" s="37"/>
      <c r="AJ376" s="38"/>
      <c r="AK376" s="41"/>
    </row>
    <row r="377" spans="2:37">
      <c r="B377" s="33" t="str">
        <f>IF(C377="","",COUNTA($C$16:C377))</f>
        <v/>
      </c>
      <c r="C377" s="36"/>
      <c r="D377" s="35"/>
      <c r="E377" s="35"/>
      <c r="F377" s="35"/>
      <c r="G377" s="37"/>
      <c r="H377" s="34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28" t="str">
        <f t="shared" si="5"/>
        <v/>
      </c>
      <c r="T377" s="35"/>
      <c r="U377" s="36"/>
      <c r="V377" s="35"/>
      <c r="W377" s="36"/>
      <c r="X377" s="35"/>
      <c r="Y377" s="36"/>
      <c r="Z377" s="35"/>
      <c r="AA377" s="36"/>
      <c r="AB377" s="35"/>
      <c r="AC377" s="36"/>
      <c r="AD377" s="35"/>
      <c r="AE377" s="36"/>
      <c r="AF377" s="35"/>
      <c r="AG377" s="54"/>
      <c r="AH377" s="35"/>
      <c r="AI377" s="37"/>
      <c r="AJ377" s="38"/>
      <c r="AK377" s="41"/>
    </row>
    <row r="378" spans="2:37">
      <c r="B378" s="33" t="str">
        <f>IF(C378="","",COUNTA($C$16:C378))</f>
        <v/>
      </c>
      <c r="C378" s="36"/>
      <c r="D378" s="35"/>
      <c r="E378" s="35"/>
      <c r="F378" s="35"/>
      <c r="G378" s="37"/>
      <c r="H378" s="34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28" t="str">
        <f t="shared" si="5"/>
        <v/>
      </c>
      <c r="T378" s="35"/>
      <c r="U378" s="36"/>
      <c r="V378" s="35"/>
      <c r="W378" s="36"/>
      <c r="X378" s="35"/>
      <c r="Y378" s="36"/>
      <c r="Z378" s="35"/>
      <c r="AA378" s="36"/>
      <c r="AB378" s="35"/>
      <c r="AC378" s="36"/>
      <c r="AD378" s="35"/>
      <c r="AE378" s="36"/>
      <c r="AF378" s="35"/>
      <c r="AG378" s="54"/>
      <c r="AH378" s="35"/>
      <c r="AI378" s="37"/>
      <c r="AJ378" s="38"/>
      <c r="AK378" s="41"/>
    </row>
    <row r="379" spans="2:37">
      <c r="B379" s="33" t="str">
        <f>IF(C379="","",COUNTA($C$16:C379))</f>
        <v/>
      </c>
      <c r="C379" s="36"/>
      <c r="D379" s="35"/>
      <c r="E379" s="35"/>
      <c r="F379" s="35"/>
      <c r="G379" s="37"/>
      <c r="H379" s="34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28" t="str">
        <f t="shared" si="5"/>
        <v/>
      </c>
      <c r="T379" s="35"/>
      <c r="U379" s="36"/>
      <c r="V379" s="35"/>
      <c r="W379" s="36"/>
      <c r="X379" s="35"/>
      <c r="Y379" s="36"/>
      <c r="Z379" s="35"/>
      <c r="AA379" s="36"/>
      <c r="AB379" s="35"/>
      <c r="AC379" s="36"/>
      <c r="AD379" s="35"/>
      <c r="AE379" s="36"/>
      <c r="AF379" s="35"/>
      <c r="AG379" s="54"/>
      <c r="AH379" s="35"/>
      <c r="AI379" s="37"/>
      <c r="AJ379" s="38"/>
      <c r="AK379" s="41"/>
    </row>
    <row r="380" spans="2:37">
      <c r="B380" s="33" t="str">
        <f>IF(C380="","",COUNTA($C$16:C380))</f>
        <v/>
      </c>
      <c r="C380" s="36"/>
      <c r="D380" s="35"/>
      <c r="E380" s="35"/>
      <c r="F380" s="35"/>
      <c r="G380" s="37"/>
      <c r="H380" s="34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28" t="str">
        <f t="shared" si="5"/>
        <v/>
      </c>
      <c r="T380" s="35"/>
      <c r="U380" s="36"/>
      <c r="V380" s="35"/>
      <c r="W380" s="36"/>
      <c r="X380" s="35"/>
      <c r="Y380" s="36"/>
      <c r="Z380" s="35"/>
      <c r="AA380" s="36"/>
      <c r="AB380" s="35"/>
      <c r="AC380" s="36"/>
      <c r="AD380" s="35"/>
      <c r="AE380" s="36"/>
      <c r="AF380" s="35"/>
      <c r="AG380" s="54"/>
      <c r="AH380" s="35"/>
      <c r="AI380" s="37"/>
      <c r="AJ380" s="38"/>
      <c r="AK380" s="41"/>
    </row>
    <row r="381" spans="2:37">
      <c r="B381" s="33" t="str">
        <f>IF(C381="","",COUNTA($C$16:C381))</f>
        <v/>
      </c>
      <c r="C381" s="36"/>
      <c r="D381" s="35"/>
      <c r="E381" s="35"/>
      <c r="F381" s="35"/>
      <c r="G381" s="37"/>
      <c r="H381" s="34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28" t="str">
        <f t="shared" si="5"/>
        <v/>
      </c>
      <c r="T381" s="35"/>
      <c r="U381" s="36"/>
      <c r="V381" s="35"/>
      <c r="W381" s="36"/>
      <c r="X381" s="35"/>
      <c r="Y381" s="36"/>
      <c r="Z381" s="35"/>
      <c r="AA381" s="36"/>
      <c r="AB381" s="35"/>
      <c r="AC381" s="36"/>
      <c r="AD381" s="35"/>
      <c r="AE381" s="36"/>
      <c r="AF381" s="35"/>
      <c r="AG381" s="54"/>
      <c r="AH381" s="35"/>
      <c r="AI381" s="37"/>
      <c r="AJ381" s="38"/>
      <c r="AK381" s="41"/>
    </row>
    <row r="382" spans="2:37">
      <c r="B382" s="33" t="str">
        <f>IF(C382="","",COUNTA($C$16:C382))</f>
        <v/>
      </c>
      <c r="C382" s="36"/>
      <c r="D382" s="35"/>
      <c r="E382" s="35"/>
      <c r="F382" s="35"/>
      <c r="G382" s="37"/>
      <c r="H382" s="34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28" t="str">
        <f t="shared" si="5"/>
        <v/>
      </c>
      <c r="T382" s="35"/>
      <c r="U382" s="36"/>
      <c r="V382" s="35"/>
      <c r="W382" s="36"/>
      <c r="X382" s="35"/>
      <c r="Y382" s="36"/>
      <c r="Z382" s="35"/>
      <c r="AA382" s="36"/>
      <c r="AB382" s="35"/>
      <c r="AC382" s="36"/>
      <c r="AD382" s="35"/>
      <c r="AE382" s="36"/>
      <c r="AF382" s="35"/>
      <c r="AG382" s="54"/>
      <c r="AH382" s="35"/>
      <c r="AI382" s="37"/>
      <c r="AJ382" s="38"/>
      <c r="AK382" s="41"/>
    </row>
    <row r="383" spans="2:37">
      <c r="B383" s="33" t="str">
        <f>IF(C383="","",COUNTA($C$16:C383))</f>
        <v/>
      </c>
      <c r="C383" s="36"/>
      <c r="D383" s="35"/>
      <c r="E383" s="35"/>
      <c r="F383" s="35"/>
      <c r="G383" s="37"/>
      <c r="H383" s="34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28" t="str">
        <f t="shared" si="5"/>
        <v/>
      </c>
      <c r="T383" s="35"/>
      <c r="U383" s="36"/>
      <c r="V383" s="35"/>
      <c r="W383" s="36"/>
      <c r="X383" s="35"/>
      <c r="Y383" s="36"/>
      <c r="Z383" s="35"/>
      <c r="AA383" s="36"/>
      <c r="AB383" s="35"/>
      <c r="AC383" s="36"/>
      <c r="AD383" s="35"/>
      <c r="AE383" s="36"/>
      <c r="AF383" s="35"/>
      <c r="AG383" s="54"/>
      <c r="AH383" s="35"/>
      <c r="AI383" s="37"/>
      <c r="AJ383" s="38"/>
      <c r="AK383" s="41"/>
    </row>
    <row r="384" spans="2:37">
      <c r="B384" s="33" t="str">
        <f>IF(C384="","",COUNTA($C$16:C384))</f>
        <v/>
      </c>
      <c r="C384" s="36"/>
      <c r="D384" s="35"/>
      <c r="E384" s="35"/>
      <c r="F384" s="35"/>
      <c r="G384" s="37"/>
      <c r="H384" s="34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28" t="str">
        <f t="shared" si="5"/>
        <v/>
      </c>
      <c r="T384" s="35"/>
      <c r="U384" s="36"/>
      <c r="V384" s="35"/>
      <c r="W384" s="36"/>
      <c r="X384" s="35"/>
      <c r="Y384" s="36"/>
      <c r="Z384" s="35"/>
      <c r="AA384" s="36"/>
      <c r="AB384" s="35"/>
      <c r="AC384" s="36"/>
      <c r="AD384" s="35"/>
      <c r="AE384" s="36"/>
      <c r="AF384" s="35"/>
      <c r="AG384" s="54"/>
      <c r="AH384" s="35"/>
      <c r="AI384" s="37"/>
      <c r="AJ384" s="38"/>
      <c r="AK384" s="41"/>
    </row>
    <row r="385" spans="2:37">
      <c r="B385" s="33" t="str">
        <f>IF(C385="","",COUNTA($C$16:C385))</f>
        <v/>
      </c>
      <c r="C385" s="36"/>
      <c r="D385" s="35"/>
      <c r="E385" s="35"/>
      <c r="F385" s="35"/>
      <c r="G385" s="37"/>
      <c r="H385" s="34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28" t="str">
        <f t="shared" si="5"/>
        <v/>
      </c>
      <c r="T385" s="35"/>
      <c r="U385" s="36"/>
      <c r="V385" s="35"/>
      <c r="W385" s="36"/>
      <c r="X385" s="35"/>
      <c r="Y385" s="36"/>
      <c r="Z385" s="35"/>
      <c r="AA385" s="36"/>
      <c r="AB385" s="35"/>
      <c r="AC385" s="36"/>
      <c r="AD385" s="35"/>
      <c r="AE385" s="36"/>
      <c r="AF385" s="35"/>
      <c r="AG385" s="54"/>
      <c r="AH385" s="35"/>
      <c r="AI385" s="37"/>
      <c r="AJ385" s="38"/>
      <c r="AK385" s="41"/>
    </row>
    <row r="386" spans="2:37">
      <c r="B386" s="33" t="str">
        <f>IF(C386="","",COUNTA($C$16:C386))</f>
        <v/>
      </c>
      <c r="C386" s="36"/>
      <c r="D386" s="35"/>
      <c r="E386" s="35"/>
      <c r="F386" s="35"/>
      <c r="G386" s="37"/>
      <c r="H386" s="34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28" t="str">
        <f t="shared" si="5"/>
        <v/>
      </c>
      <c r="T386" s="35"/>
      <c r="U386" s="36"/>
      <c r="V386" s="35"/>
      <c r="W386" s="36"/>
      <c r="X386" s="35"/>
      <c r="Y386" s="36"/>
      <c r="Z386" s="35"/>
      <c r="AA386" s="36"/>
      <c r="AB386" s="35"/>
      <c r="AC386" s="36"/>
      <c r="AD386" s="35"/>
      <c r="AE386" s="36"/>
      <c r="AF386" s="35"/>
      <c r="AG386" s="54"/>
      <c r="AH386" s="35"/>
      <c r="AI386" s="37"/>
      <c r="AJ386" s="38"/>
      <c r="AK386" s="41"/>
    </row>
    <row r="387" spans="2:37">
      <c r="B387" s="33" t="str">
        <f>IF(C387="","",COUNTA($C$16:C387))</f>
        <v/>
      </c>
      <c r="C387" s="36"/>
      <c r="D387" s="35"/>
      <c r="E387" s="35"/>
      <c r="F387" s="35"/>
      <c r="G387" s="37"/>
      <c r="H387" s="34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28" t="str">
        <f t="shared" si="5"/>
        <v/>
      </c>
      <c r="T387" s="35"/>
      <c r="U387" s="36"/>
      <c r="V387" s="35"/>
      <c r="W387" s="36"/>
      <c r="X387" s="35"/>
      <c r="Y387" s="36"/>
      <c r="Z387" s="35"/>
      <c r="AA387" s="36"/>
      <c r="AB387" s="35"/>
      <c r="AC387" s="36"/>
      <c r="AD387" s="35"/>
      <c r="AE387" s="36"/>
      <c r="AF387" s="35"/>
      <c r="AG387" s="54"/>
      <c r="AH387" s="35"/>
      <c r="AI387" s="37"/>
      <c r="AJ387" s="38"/>
      <c r="AK387" s="41"/>
    </row>
    <row r="388" spans="2:37">
      <c r="B388" s="33" t="str">
        <f>IF(C388="","",COUNTA($C$16:C388))</f>
        <v/>
      </c>
      <c r="C388" s="36"/>
      <c r="D388" s="35"/>
      <c r="E388" s="35"/>
      <c r="F388" s="35"/>
      <c r="G388" s="37"/>
      <c r="H388" s="34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28" t="str">
        <f t="shared" si="5"/>
        <v/>
      </c>
      <c r="T388" s="35"/>
      <c r="U388" s="36"/>
      <c r="V388" s="35"/>
      <c r="W388" s="36"/>
      <c r="X388" s="35"/>
      <c r="Y388" s="36"/>
      <c r="Z388" s="35"/>
      <c r="AA388" s="36"/>
      <c r="AB388" s="35"/>
      <c r="AC388" s="36"/>
      <c r="AD388" s="35"/>
      <c r="AE388" s="36"/>
      <c r="AF388" s="35"/>
      <c r="AG388" s="54"/>
      <c r="AH388" s="35"/>
      <c r="AI388" s="37"/>
      <c r="AJ388" s="38"/>
      <c r="AK388" s="41"/>
    </row>
    <row r="389" spans="2:37">
      <c r="B389" s="33" t="str">
        <f>IF(C389="","",COUNTA($C$16:C389))</f>
        <v/>
      </c>
      <c r="C389" s="36"/>
      <c r="D389" s="35"/>
      <c r="E389" s="35"/>
      <c r="F389" s="35"/>
      <c r="G389" s="37"/>
      <c r="H389" s="34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28" t="str">
        <f t="shared" si="5"/>
        <v/>
      </c>
      <c r="T389" s="35"/>
      <c r="U389" s="36"/>
      <c r="V389" s="35"/>
      <c r="W389" s="36"/>
      <c r="X389" s="35"/>
      <c r="Y389" s="36"/>
      <c r="Z389" s="35"/>
      <c r="AA389" s="36"/>
      <c r="AB389" s="35"/>
      <c r="AC389" s="36"/>
      <c r="AD389" s="35"/>
      <c r="AE389" s="36"/>
      <c r="AF389" s="35"/>
      <c r="AG389" s="54"/>
      <c r="AH389" s="35"/>
      <c r="AI389" s="37"/>
      <c r="AJ389" s="38"/>
      <c r="AK389" s="41"/>
    </row>
    <row r="390" spans="2:37">
      <c r="B390" s="33" t="str">
        <f>IF(C390="","",COUNTA($C$16:C390))</f>
        <v/>
      </c>
      <c r="C390" s="36"/>
      <c r="D390" s="35"/>
      <c r="E390" s="35"/>
      <c r="F390" s="35"/>
      <c r="G390" s="37"/>
      <c r="H390" s="34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28" t="str">
        <f t="shared" si="5"/>
        <v/>
      </c>
      <c r="T390" s="35"/>
      <c r="U390" s="36"/>
      <c r="V390" s="35"/>
      <c r="W390" s="36"/>
      <c r="X390" s="35"/>
      <c r="Y390" s="36"/>
      <c r="Z390" s="35"/>
      <c r="AA390" s="36"/>
      <c r="AB390" s="35"/>
      <c r="AC390" s="36"/>
      <c r="AD390" s="35"/>
      <c r="AE390" s="36"/>
      <c r="AF390" s="35"/>
      <c r="AG390" s="54"/>
      <c r="AH390" s="35"/>
      <c r="AI390" s="37"/>
      <c r="AJ390" s="38"/>
      <c r="AK390" s="41"/>
    </row>
    <row r="391" spans="2:37">
      <c r="B391" s="33" t="str">
        <f>IF(C391="","",COUNTA($C$16:C391))</f>
        <v/>
      </c>
      <c r="C391" s="36"/>
      <c r="D391" s="35"/>
      <c r="E391" s="35"/>
      <c r="F391" s="35"/>
      <c r="G391" s="37"/>
      <c r="H391" s="34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28" t="str">
        <f t="shared" si="5"/>
        <v/>
      </c>
      <c r="T391" s="35"/>
      <c r="U391" s="36"/>
      <c r="V391" s="35"/>
      <c r="W391" s="36"/>
      <c r="X391" s="35"/>
      <c r="Y391" s="36"/>
      <c r="Z391" s="35"/>
      <c r="AA391" s="36"/>
      <c r="AB391" s="35"/>
      <c r="AC391" s="36"/>
      <c r="AD391" s="35"/>
      <c r="AE391" s="36"/>
      <c r="AF391" s="35"/>
      <c r="AG391" s="54"/>
      <c r="AH391" s="35"/>
      <c r="AI391" s="37"/>
      <c r="AJ391" s="38"/>
      <c r="AK391" s="41"/>
    </row>
    <row r="392" spans="2:37">
      <c r="B392" s="33" t="str">
        <f>IF(C392="","",COUNTA($C$16:C392))</f>
        <v/>
      </c>
      <c r="C392" s="36"/>
      <c r="D392" s="35"/>
      <c r="E392" s="35"/>
      <c r="F392" s="35"/>
      <c r="G392" s="37"/>
      <c r="H392" s="34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28" t="str">
        <f t="shared" si="5"/>
        <v/>
      </c>
      <c r="T392" s="35"/>
      <c r="U392" s="36"/>
      <c r="V392" s="35"/>
      <c r="W392" s="36"/>
      <c r="X392" s="35"/>
      <c r="Y392" s="36"/>
      <c r="Z392" s="35"/>
      <c r="AA392" s="36"/>
      <c r="AB392" s="35"/>
      <c r="AC392" s="36"/>
      <c r="AD392" s="35"/>
      <c r="AE392" s="36"/>
      <c r="AF392" s="35"/>
      <c r="AG392" s="54"/>
      <c r="AH392" s="35"/>
      <c r="AI392" s="37"/>
      <c r="AJ392" s="38"/>
      <c r="AK392" s="41"/>
    </row>
    <row r="393" spans="2:37">
      <c r="B393" s="33" t="str">
        <f>IF(C393="","",COUNTA($C$16:C393))</f>
        <v/>
      </c>
      <c r="C393" s="36"/>
      <c r="D393" s="35"/>
      <c r="E393" s="35"/>
      <c r="F393" s="35"/>
      <c r="G393" s="37"/>
      <c r="H393" s="34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28" t="str">
        <f t="shared" si="5"/>
        <v/>
      </c>
      <c r="T393" s="35"/>
      <c r="U393" s="36"/>
      <c r="V393" s="35"/>
      <c r="W393" s="36"/>
      <c r="X393" s="35"/>
      <c r="Y393" s="36"/>
      <c r="Z393" s="35"/>
      <c r="AA393" s="36"/>
      <c r="AB393" s="35"/>
      <c r="AC393" s="36"/>
      <c r="AD393" s="35"/>
      <c r="AE393" s="36"/>
      <c r="AF393" s="35"/>
      <c r="AG393" s="54"/>
      <c r="AH393" s="35"/>
      <c r="AI393" s="37"/>
      <c r="AJ393" s="38"/>
      <c r="AK393" s="41"/>
    </row>
    <row r="394" spans="2:37">
      <c r="B394" s="33" t="str">
        <f>IF(C394="","",COUNTA($C$16:C394))</f>
        <v/>
      </c>
      <c r="C394" s="36"/>
      <c r="D394" s="35"/>
      <c r="E394" s="35"/>
      <c r="F394" s="35"/>
      <c r="G394" s="37"/>
      <c r="H394" s="34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28" t="str">
        <f t="shared" si="5"/>
        <v/>
      </c>
      <c r="T394" s="35"/>
      <c r="U394" s="36"/>
      <c r="V394" s="35"/>
      <c r="W394" s="36"/>
      <c r="X394" s="35"/>
      <c r="Y394" s="36"/>
      <c r="Z394" s="35"/>
      <c r="AA394" s="36"/>
      <c r="AB394" s="35"/>
      <c r="AC394" s="36"/>
      <c r="AD394" s="35"/>
      <c r="AE394" s="36"/>
      <c r="AF394" s="35"/>
      <c r="AG394" s="54"/>
      <c r="AH394" s="35"/>
      <c r="AI394" s="37"/>
      <c r="AJ394" s="38"/>
      <c r="AK394" s="41"/>
    </row>
    <row r="395" spans="2:37">
      <c r="B395" s="33" t="str">
        <f>IF(C395="","",COUNTA($C$16:C395))</f>
        <v/>
      </c>
      <c r="C395" s="36"/>
      <c r="D395" s="35"/>
      <c r="E395" s="35"/>
      <c r="F395" s="35"/>
      <c r="G395" s="37"/>
      <c r="H395" s="34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28" t="str">
        <f t="shared" si="5"/>
        <v/>
      </c>
      <c r="T395" s="35"/>
      <c r="U395" s="36"/>
      <c r="V395" s="35"/>
      <c r="W395" s="36"/>
      <c r="X395" s="35"/>
      <c r="Y395" s="36"/>
      <c r="Z395" s="35"/>
      <c r="AA395" s="36"/>
      <c r="AB395" s="35"/>
      <c r="AC395" s="36"/>
      <c r="AD395" s="35"/>
      <c r="AE395" s="36"/>
      <c r="AF395" s="35"/>
      <c r="AG395" s="54"/>
      <c r="AH395" s="35"/>
      <c r="AI395" s="37"/>
      <c r="AJ395" s="38"/>
      <c r="AK395" s="41"/>
    </row>
    <row r="396" spans="2:37">
      <c r="B396" s="33" t="str">
        <f>IF(C396="","",COUNTA($C$16:C396))</f>
        <v/>
      </c>
      <c r="C396" s="36"/>
      <c r="D396" s="35"/>
      <c r="E396" s="35"/>
      <c r="F396" s="35"/>
      <c r="G396" s="37"/>
      <c r="H396" s="34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28" t="str">
        <f t="shared" si="5"/>
        <v/>
      </c>
      <c r="T396" s="35"/>
      <c r="U396" s="36"/>
      <c r="V396" s="35"/>
      <c r="W396" s="36"/>
      <c r="X396" s="35"/>
      <c r="Y396" s="36"/>
      <c r="Z396" s="35"/>
      <c r="AA396" s="36"/>
      <c r="AB396" s="35"/>
      <c r="AC396" s="36"/>
      <c r="AD396" s="35"/>
      <c r="AE396" s="36"/>
      <c r="AF396" s="35"/>
      <c r="AG396" s="54"/>
      <c r="AH396" s="35"/>
      <c r="AI396" s="37"/>
      <c r="AJ396" s="38"/>
      <c r="AK396" s="41"/>
    </row>
    <row r="397" spans="2:37">
      <c r="B397" s="33" t="str">
        <f>IF(C397="","",COUNTA($C$16:C397))</f>
        <v/>
      </c>
      <c r="C397" s="36"/>
      <c r="D397" s="35"/>
      <c r="E397" s="35"/>
      <c r="F397" s="35"/>
      <c r="G397" s="37"/>
      <c r="H397" s="34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28" t="str">
        <f t="shared" si="5"/>
        <v/>
      </c>
      <c r="T397" s="35"/>
      <c r="U397" s="36"/>
      <c r="V397" s="35"/>
      <c r="W397" s="36"/>
      <c r="X397" s="35"/>
      <c r="Y397" s="36"/>
      <c r="Z397" s="35"/>
      <c r="AA397" s="36"/>
      <c r="AB397" s="35"/>
      <c r="AC397" s="36"/>
      <c r="AD397" s="35"/>
      <c r="AE397" s="36"/>
      <c r="AF397" s="35"/>
      <c r="AG397" s="54"/>
      <c r="AH397" s="35"/>
      <c r="AI397" s="37"/>
      <c r="AJ397" s="38"/>
      <c r="AK397" s="41"/>
    </row>
    <row r="398" spans="2:37">
      <c r="B398" s="33" t="str">
        <f>IF(C398="","",COUNTA($C$16:C398))</f>
        <v/>
      </c>
      <c r="C398" s="36"/>
      <c r="D398" s="35"/>
      <c r="E398" s="35"/>
      <c r="F398" s="35"/>
      <c r="G398" s="37"/>
      <c r="H398" s="34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28" t="str">
        <f t="shared" si="5"/>
        <v/>
      </c>
      <c r="T398" s="35"/>
      <c r="U398" s="36"/>
      <c r="V398" s="35"/>
      <c r="W398" s="36"/>
      <c r="X398" s="35"/>
      <c r="Y398" s="36"/>
      <c r="Z398" s="35"/>
      <c r="AA398" s="36"/>
      <c r="AB398" s="35"/>
      <c r="AC398" s="36"/>
      <c r="AD398" s="35"/>
      <c r="AE398" s="36"/>
      <c r="AF398" s="35"/>
      <c r="AG398" s="54"/>
      <c r="AH398" s="35"/>
      <c r="AI398" s="37"/>
      <c r="AJ398" s="38"/>
      <c r="AK398" s="41"/>
    </row>
    <row r="399" spans="2:37">
      <c r="B399" s="33" t="str">
        <f>IF(C399="","",COUNTA($C$16:C399))</f>
        <v/>
      </c>
      <c r="C399" s="36"/>
      <c r="D399" s="35"/>
      <c r="E399" s="35"/>
      <c r="F399" s="35"/>
      <c r="G399" s="37"/>
      <c r="H399" s="34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28" t="str">
        <f t="shared" si="5"/>
        <v/>
      </c>
      <c r="T399" s="35"/>
      <c r="U399" s="36"/>
      <c r="V399" s="35"/>
      <c r="W399" s="36"/>
      <c r="X399" s="35"/>
      <c r="Y399" s="36"/>
      <c r="Z399" s="35"/>
      <c r="AA399" s="36"/>
      <c r="AB399" s="35"/>
      <c r="AC399" s="36"/>
      <c r="AD399" s="35"/>
      <c r="AE399" s="36"/>
      <c r="AF399" s="35"/>
      <c r="AG399" s="54"/>
      <c r="AH399" s="35"/>
      <c r="AI399" s="37"/>
      <c r="AJ399" s="38"/>
      <c r="AK399" s="41"/>
    </row>
    <row r="400" spans="2:37">
      <c r="B400" s="33" t="str">
        <f>IF(C400="","",COUNTA($C$16:C400))</f>
        <v/>
      </c>
      <c r="C400" s="36"/>
      <c r="D400" s="35"/>
      <c r="E400" s="35"/>
      <c r="F400" s="35"/>
      <c r="G400" s="37"/>
      <c r="H400" s="34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28" t="str">
        <f t="shared" si="5"/>
        <v/>
      </c>
      <c r="T400" s="35"/>
      <c r="U400" s="36"/>
      <c r="V400" s="35"/>
      <c r="W400" s="36"/>
      <c r="X400" s="35"/>
      <c r="Y400" s="36"/>
      <c r="Z400" s="35"/>
      <c r="AA400" s="36"/>
      <c r="AB400" s="35"/>
      <c r="AC400" s="36"/>
      <c r="AD400" s="35"/>
      <c r="AE400" s="36"/>
      <c r="AF400" s="35"/>
      <c r="AG400" s="54"/>
      <c r="AH400" s="35"/>
      <c r="AI400" s="37"/>
      <c r="AJ400" s="38"/>
      <c r="AK400" s="41"/>
    </row>
    <row r="401" spans="2:37">
      <c r="B401" s="33" t="str">
        <f>IF(C401="","",COUNTA($C$16:C401))</f>
        <v/>
      </c>
      <c r="C401" s="36"/>
      <c r="D401" s="35"/>
      <c r="E401" s="35"/>
      <c r="F401" s="35"/>
      <c r="G401" s="37"/>
      <c r="H401" s="34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28" t="str">
        <f t="shared" ref="S401:S464" si="6">IF(COUNTA(T401:AI401)=0,"",IF(COUNTA(U401,W401,Y401,AA401,AE401,AG401,AI401)&gt;=COUNTA(T401,V401,X401,Z401,AD401,AF401,AH401),"完了","登録中"))</f>
        <v/>
      </c>
      <c r="T401" s="35"/>
      <c r="U401" s="36"/>
      <c r="V401" s="35"/>
      <c r="W401" s="36"/>
      <c r="X401" s="35"/>
      <c r="Y401" s="36"/>
      <c r="Z401" s="35"/>
      <c r="AA401" s="36"/>
      <c r="AB401" s="35"/>
      <c r="AC401" s="36"/>
      <c r="AD401" s="35"/>
      <c r="AE401" s="36"/>
      <c r="AF401" s="35"/>
      <c r="AG401" s="54"/>
      <c r="AH401" s="35"/>
      <c r="AI401" s="37"/>
      <c r="AJ401" s="38"/>
      <c r="AK401" s="41"/>
    </row>
    <row r="402" spans="2:37">
      <c r="B402" s="33" t="str">
        <f>IF(C402="","",COUNTA($C$16:C402))</f>
        <v/>
      </c>
      <c r="C402" s="36"/>
      <c r="D402" s="35"/>
      <c r="E402" s="35"/>
      <c r="F402" s="35"/>
      <c r="G402" s="37"/>
      <c r="H402" s="34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28" t="str">
        <f t="shared" si="6"/>
        <v/>
      </c>
      <c r="T402" s="35"/>
      <c r="U402" s="36"/>
      <c r="V402" s="35"/>
      <c r="W402" s="36"/>
      <c r="X402" s="35"/>
      <c r="Y402" s="36"/>
      <c r="Z402" s="35"/>
      <c r="AA402" s="36"/>
      <c r="AB402" s="35"/>
      <c r="AC402" s="36"/>
      <c r="AD402" s="35"/>
      <c r="AE402" s="36"/>
      <c r="AF402" s="35"/>
      <c r="AG402" s="54"/>
      <c r="AH402" s="35"/>
      <c r="AI402" s="37"/>
      <c r="AJ402" s="38"/>
      <c r="AK402" s="41"/>
    </row>
    <row r="403" spans="2:37">
      <c r="B403" s="33" t="str">
        <f>IF(C403="","",COUNTA($C$16:C403))</f>
        <v/>
      </c>
      <c r="C403" s="36"/>
      <c r="D403" s="35"/>
      <c r="E403" s="35"/>
      <c r="F403" s="35"/>
      <c r="G403" s="37"/>
      <c r="H403" s="34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28" t="str">
        <f t="shared" si="6"/>
        <v/>
      </c>
      <c r="T403" s="35"/>
      <c r="U403" s="36"/>
      <c r="V403" s="35"/>
      <c r="W403" s="36"/>
      <c r="X403" s="35"/>
      <c r="Y403" s="36"/>
      <c r="Z403" s="35"/>
      <c r="AA403" s="36"/>
      <c r="AB403" s="35"/>
      <c r="AC403" s="36"/>
      <c r="AD403" s="35"/>
      <c r="AE403" s="36"/>
      <c r="AF403" s="35"/>
      <c r="AG403" s="54"/>
      <c r="AH403" s="35"/>
      <c r="AI403" s="37"/>
      <c r="AJ403" s="38"/>
      <c r="AK403" s="41"/>
    </row>
    <row r="404" spans="2:37">
      <c r="B404" s="33" t="str">
        <f>IF(C404="","",COUNTA($C$16:C404))</f>
        <v/>
      </c>
      <c r="C404" s="36"/>
      <c r="D404" s="35"/>
      <c r="E404" s="35"/>
      <c r="F404" s="35"/>
      <c r="G404" s="37"/>
      <c r="H404" s="34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28" t="str">
        <f t="shared" si="6"/>
        <v/>
      </c>
      <c r="T404" s="35"/>
      <c r="U404" s="36"/>
      <c r="V404" s="35"/>
      <c r="W404" s="36"/>
      <c r="X404" s="35"/>
      <c r="Y404" s="36"/>
      <c r="Z404" s="35"/>
      <c r="AA404" s="36"/>
      <c r="AB404" s="35"/>
      <c r="AC404" s="36"/>
      <c r="AD404" s="35"/>
      <c r="AE404" s="36"/>
      <c r="AF404" s="35"/>
      <c r="AG404" s="54"/>
      <c r="AH404" s="35"/>
      <c r="AI404" s="37"/>
      <c r="AJ404" s="38"/>
      <c r="AK404" s="41"/>
    </row>
    <row r="405" spans="2:37">
      <c r="B405" s="33" t="str">
        <f>IF(C405="","",COUNTA($C$16:C405))</f>
        <v/>
      </c>
      <c r="C405" s="36"/>
      <c r="D405" s="35"/>
      <c r="E405" s="35"/>
      <c r="F405" s="35"/>
      <c r="G405" s="37"/>
      <c r="H405" s="34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28" t="str">
        <f t="shared" si="6"/>
        <v/>
      </c>
      <c r="T405" s="35"/>
      <c r="U405" s="36"/>
      <c r="V405" s="35"/>
      <c r="W405" s="36"/>
      <c r="X405" s="35"/>
      <c r="Y405" s="36"/>
      <c r="Z405" s="35"/>
      <c r="AA405" s="36"/>
      <c r="AB405" s="35"/>
      <c r="AC405" s="36"/>
      <c r="AD405" s="35"/>
      <c r="AE405" s="36"/>
      <c r="AF405" s="35"/>
      <c r="AG405" s="54"/>
      <c r="AH405" s="35"/>
      <c r="AI405" s="37"/>
      <c r="AJ405" s="38"/>
      <c r="AK405" s="41"/>
    </row>
    <row r="406" spans="2:37">
      <c r="B406" s="33" t="str">
        <f>IF(C406="","",COUNTA($C$16:C406))</f>
        <v/>
      </c>
      <c r="C406" s="36"/>
      <c r="D406" s="35"/>
      <c r="E406" s="35"/>
      <c r="F406" s="35"/>
      <c r="G406" s="37"/>
      <c r="H406" s="34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28" t="str">
        <f t="shared" si="6"/>
        <v/>
      </c>
      <c r="T406" s="35"/>
      <c r="U406" s="36"/>
      <c r="V406" s="35"/>
      <c r="W406" s="36"/>
      <c r="X406" s="35"/>
      <c r="Y406" s="36"/>
      <c r="Z406" s="35"/>
      <c r="AA406" s="36"/>
      <c r="AB406" s="35"/>
      <c r="AC406" s="36"/>
      <c r="AD406" s="35"/>
      <c r="AE406" s="36"/>
      <c r="AF406" s="35"/>
      <c r="AG406" s="54"/>
      <c r="AH406" s="35"/>
      <c r="AI406" s="37"/>
      <c r="AJ406" s="38"/>
      <c r="AK406" s="41"/>
    </row>
    <row r="407" spans="2:37">
      <c r="B407" s="33" t="str">
        <f>IF(C407="","",COUNTA($C$16:C407))</f>
        <v/>
      </c>
      <c r="C407" s="36"/>
      <c r="D407" s="35"/>
      <c r="E407" s="35"/>
      <c r="F407" s="35"/>
      <c r="G407" s="37"/>
      <c r="H407" s="34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28" t="str">
        <f t="shared" si="6"/>
        <v/>
      </c>
      <c r="T407" s="35"/>
      <c r="U407" s="36"/>
      <c r="V407" s="35"/>
      <c r="W407" s="36"/>
      <c r="X407" s="35"/>
      <c r="Y407" s="36"/>
      <c r="Z407" s="35"/>
      <c r="AA407" s="36"/>
      <c r="AB407" s="35"/>
      <c r="AC407" s="36"/>
      <c r="AD407" s="35"/>
      <c r="AE407" s="36"/>
      <c r="AF407" s="35"/>
      <c r="AG407" s="54"/>
      <c r="AH407" s="35"/>
      <c r="AI407" s="37"/>
      <c r="AJ407" s="38"/>
      <c r="AK407" s="41"/>
    </row>
    <row r="408" spans="2:37">
      <c r="B408" s="33" t="str">
        <f>IF(C408="","",COUNTA($C$16:C408))</f>
        <v/>
      </c>
      <c r="C408" s="36"/>
      <c r="D408" s="35"/>
      <c r="E408" s="35"/>
      <c r="F408" s="35"/>
      <c r="G408" s="37"/>
      <c r="H408" s="34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28" t="str">
        <f t="shared" si="6"/>
        <v/>
      </c>
      <c r="T408" s="35"/>
      <c r="U408" s="36"/>
      <c r="V408" s="35"/>
      <c r="W408" s="36"/>
      <c r="X408" s="35"/>
      <c r="Y408" s="36"/>
      <c r="Z408" s="35"/>
      <c r="AA408" s="36"/>
      <c r="AB408" s="35"/>
      <c r="AC408" s="36"/>
      <c r="AD408" s="35"/>
      <c r="AE408" s="36"/>
      <c r="AF408" s="35"/>
      <c r="AG408" s="54"/>
      <c r="AH408" s="35"/>
      <c r="AI408" s="37"/>
      <c r="AJ408" s="38"/>
      <c r="AK408" s="41"/>
    </row>
    <row r="409" spans="2:37">
      <c r="B409" s="33" t="str">
        <f>IF(C409="","",COUNTA($C$16:C409))</f>
        <v/>
      </c>
      <c r="C409" s="36"/>
      <c r="D409" s="35"/>
      <c r="E409" s="35"/>
      <c r="F409" s="35"/>
      <c r="G409" s="37"/>
      <c r="H409" s="34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28" t="str">
        <f t="shared" si="6"/>
        <v/>
      </c>
      <c r="T409" s="35"/>
      <c r="U409" s="36"/>
      <c r="V409" s="35"/>
      <c r="W409" s="36"/>
      <c r="X409" s="35"/>
      <c r="Y409" s="36"/>
      <c r="Z409" s="35"/>
      <c r="AA409" s="36"/>
      <c r="AB409" s="35"/>
      <c r="AC409" s="36"/>
      <c r="AD409" s="35"/>
      <c r="AE409" s="36"/>
      <c r="AF409" s="35"/>
      <c r="AG409" s="54"/>
      <c r="AH409" s="35"/>
      <c r="AI409" s="37"/>
      <c r="AJ409" s="38"/>
      <c r="AK409" s="41"/>
    </row>
    <row r="410" spans="2:37">
      <c r="B410" s="33" t="str">
        <f>IF(C410="","",COUNTA($C$16:C410))</f>
        <v/>
      </c>
      <c r="C410" s="36"/>
      <c r="D410" s="35"/>
      <c r="E410" s="35"/>
      <c r="F410" s="35"/>
      <c r="G410" s="37"/>
      <c r="H410" s="34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28" t="str">
        <f t="shared" si="6"/>
        <v/>
      </c>
      <c r="T410" s="35"/>
      <c r="U410" s="36"/>
      <c r="V410" s="35"/>
      <c r="W410" s="36"/>
      <c r="X410" s="35"/>
      <c r="Y410" s="36"/>
      <c r="Z410" s="35"/>
      <c r="AA410" s="36"/>
      <c r="AB410" s="35"/>
      <c r="AC410" s="36"/>
      <c r="AD410" s="35"/>
      <c r="AE410" s="36"/>
      <c r="AF410" s="35"/>
      <c r="AG410" s="54"/>
      <c r="AH410" s="35"/>
      <c r="AI410" s="37"/>
      <c r="AJ410" s="38"/>
      <c r="AK410" s="41"/>
    </row>
    <row r="411" spans="2:37">
      <c r="B411" s="33" t="str">
        <f>IF(C411="","",COUNTA($C$16:C411))</f>
        <v/>
      </c>
      <c r="C411" s="36"/>
      <c r="D411" s="35"/>
      <c r="E411" s="35"/>
      <c r="F411" s="35"/>
      <c r="G411" s="37"/>
      <c r="H411" s="34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28" t="str">
        <f t="shared" si="6"/>
        <v/>
      </c>
      <c r="T411" s="35"/>
      <c r="U411" s="36"/>
      <c r="V411" s="35"/>
      <c r="W411" s="36"/>
      <c r="X411" s="35"/>
      <c r="Y411" s="36"/>
      <c r="Z411" s="35"/>
      <c r="AA411" s="36"/>
      <c r="AB411" s="35"/>
      <c r="AC411" s="36"/>
      <c r="AD411" s="35"/>
      <c r="AE411" s="36"/>
      <c r="AF411" s="35"/>
      <c r="AG411" s="54"/>
      <c r="AH411" s="35"/>
      <c r="AI411" s="37"/>
      <c r="AJ411" s="38"/>
      <c r="AK411" s="41"/>
    </row>
    <row r="412" spans="2:37">
      <c r="B412" s="33" t="str">
        <f>IF(C412="","",COUNTA($C$16:C412))</f>
        <v/>
      </c>
      <c r="C412" s="36"/>
      <c r="D412" s="35"/>
      <c r="E412" s="35"/>
      <c r="F412" s="35"/>
      <c r="G412" s="37"/>
      <c r="H412" s="34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28" t="str">
        <f t="shared" si="6"/>
        <v/>
      </c>
      <c r="T412" s="35"/>
      <c r="U412" s="36"/>
      <c r="V412" s="35"/>
      <c r="W412" s="36"/>
      <c r="X412" s="35"/>
      <c r="Y412" s="36"/>
      <c r="Z412" s="35"/>
      <c r="AA412" s="36"/>
      <c r="AB412" s="35"/>
      <c r="AC412" s="36"/>
      <c r="AD412" s="35"/>
      <c r="AE412" s="36"/>
      <c r="AF412" s="35"/>
      <c r="AG412" s="54"/>
      <c r="AH412" s="35"/>
      <c r="AI412" s="37"/>
      <c r="AJ412" s="38"/>
      <c r="AK412" s="41"/>
    </row>
    <row r="413" spans="2:37">
      <c r="B413" s="33" t="str">
        <f>IF(C413="","",COUNTA($C$16:C413))</f>
        <v/>
      </c>
      <c r="C413" s="36"/>
      <c r="D413" s="35"/>
      <c r="E413" s="35"/>
      <c r="F413" s="35"/>
      <c r="G413" s="37"/>
      <c r="H413" s="34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28" t="str">
        <f t="shared" si="6"/>
        <v/>
      </c>
      <c r="T413" s="35"/>
      <c r="U413" s="36"/>
      <c r="V413" s="35"/>
      <c r="W413" s="36"/>
      <c r="X413" s="35"/>
      <c r="Y413" s="36"/>
      <c r="Z413" s="35"/>
      <c r="AA413" s="36"/>
      <c r="AB413" s="35"/>
      <c r="AC413" s="36"/>
      <c r="AD413" s="35"/>
      <c r="AE413" s="36"/>
      <c r="AF413" s="35"/>
      <c r="AG413" s="54"/>
      <c r="AH413" s="35"/>
      <c r="AI413" s="37"/>
      <c r="AJ413" s="38"/>
      <c r="AK413" s="41"/>
    </row>
    <row r="414" spans="2:37">
      <c r="B414" s="33" t="str">
        <f>IF(C414="","",COUNTA($C$16:C414))</f>
        <v/>
      </c>
      <c r="C414" s="36"/>
      <c r="D414" s="35"/>
      <c r="E414" s="35"/>
      <c r="F414" s="35"/>
      <c r="G414" s="37"/>
      <c r="H414" s="34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28" t="str">
        <f t="shared" si="6"/>
        <v/>
      </c>
      <c r="T414" s="35"/>
      <c r="U414" s="36"/>
      <c r="V414" s="35"/>
      <c r="W414" s="36"/>
      <c r="X414" s="35"/>
      <c r="Y414" s="36"/>
      <c r="Z414" s="35"/>
      <c r="AA414" s="36"/>
      <c r="AB414" s="35"/>
      <c r="AC414" s="36"/>
      <c r="AD414" s="35"/>
      <c r="AE414" s="36"/>
      <c r="AF414" s="35"/>
      <c r="AG414" s="54"/>
      <c r="AH414" s="35"/>
      <c r="AI414" s="37"/>
      <c r="AJ414" s="38"/>
      <c r="AK414" s="41"/>
    </row>
    <row r="415" spans="2:37">
      <c r="B415" s="33" t="str">
        <f>IF(C415="","",COUNTA($C$16:C415))</f>
        <v/>
      </c>
      <c r="C415" s="36"/>
      <c r="D415" s="35"/>
      <c r="E415" s="35"/>
      <c r="F415" s="35"/>
      <c r="G415" s="37"/>
      <c r="H415" s="34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28" t="str">
        <f t="shared" si="6"/>
        <v/>
      </c>
      <c r="T415" s="35"/>
      <c r="U415" s="36"/>
      <c r="V415" s="35"/>
      <c r="W415" s="36"/>
      <c r="X415" s="35"/>
      <c r="Y415" s="36"/>
      <c r="Z415" s="35"/>
      <c r="AA415" s="36"/>
      <c r="AB415" s="35"/>
      <c r="AC415" s="36"/>
      <c r="AD415" s="35"/>
      <c r="AE415" s="36"/>
      <c r="AF415" s="35"/>
      <c r="AG415" s="54"/>
      <c r="AH415" s="35"/>
      <c r="AI415" s="37"/>
      <c r="AJ415" s="38"/>
      <c r="AK415" s="41"/>
    </row>
    <row r="416" spans="2:37">
      <c r="B416" s="33" t="str">
        <f>IF(C416="","",COUNTA($C$16:C416))</f>
        <v/>
      </c>
      <c r="C416" s="36"/>
      <c r="D416" s="35"/>
      <c r="E416" s="35"/>
      <c r="F416" s="35"/>
      <c r="G416" s="37"/>
      <c r="H416" s="34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28" t="str">
        <f t="shared" si="6"/>
        <v/>
      </c>
      <c r="T416" s="35"/>
      <c r="U416" s="36"/>
      <c r="V416" s="35"/>
      <c r="W416" s="36"/>
      <c r="X416" s="35"/>
      <c r="Y416" s="36"/>
      <c r="Z416" s="35"/>
      <c r="AA416" s="36"/>
      <c r="AB416" s="35"/>
      <c r="AC416" s="36"/>
      <c r="AD416" s="35"/>
      <c r="AE416" s="36"/>
      <c r="AF416" s="35"/>
      <c r="AG416" s="54"/>
      <c r="AH416" s="35"/>
      <c r="AI416" s="37"/>
      <c r="AJ416" s="38"/>
      <c r="AK416" s="41"/>
    </row>
    <row r="417" spans="2:37">
      <c r="B417" s="33" t="str">
        <f>IF(C417="","",COUNTA($C$16:C417))</f>
        <v/>
      </c>
      <c r="C417" s="36"/>
      <c r="D417" s="35"/>
      <c r="E417" s="35"/>
      <c r="F417" s="35"/>
      <c r="G417" s="37"/>
      <c r="H417" s="34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28" t="str">
        <f t="shared" si="6"/>
        <v/>
      </c>
      <c r="T417" s="35"/>
      <c r="U417" s="36"/>
      <c r="V417" s="35"/>
      <c r="W417" s="36"/>
      <c r="X417" s="35"/>
      <c r="Y417" s="36"/>
      <c r="Z417" s="35"/>
      <c r="AA417" s="36"/>
      <c r="AB417" s="35"/>
      <c r="AC417" s="36"/>
      <c r="AD417" s="35"/>
      <c r="AE417" s="36"/>
      <c r="AF417" s="35"/>
      <c r="AG417" s="54"/>
      <c r="AH417" s="35"/>
      <c r="AI417" s="37"/>
      <c r="AJ417" s="38"/>
      <c r="AK417" s="41"/>
    </row>
    <row r="418" spans="2:37">
      <c r="B418" s="33" t="str">
        <f>IF(C418="","",COUNTA($C$16:C418))</f>
        <v/>
      </c>
      <c r="C418" s="36"/>
      <c r="D418" s="35"/>
      <c r="E418" s="35"/>
      <c r="F418" s="35"/>
      <c r="G418" s="37"/>
      <c r="H418" s="34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28" t="str">
        <f t="shared" si="6"/>
        <v/>
      </c>
      <c r="T418" s="35"/>
      <c r="U418" s="36"/>
      <c r="V418" s="35"/>
      <c r="W418" s="36"/>
      <c r="X418" s="35"/>
      <c r="Y418" s="36"/>
      <c r="Z418" s="35"/>
      <c r="AA418" s="36"/>
      <c r="AB418" s="35"/>
      <c r="AC418" s="36"/>
      <c r="AD418" s="35"/>
      <c r="AE418" s="36"/>
      <c r="AF418" s="35"/>
      <c r="AG418" s="54"/>
      <c r="AH418" s="35"/>
      <c r="AI418" s="37"/>
      <c r="AJ418" s="38"/>
      <c r="AK418" s="41"/>
    </row>
    <row r="419" spans="2:37">
      <c r="B419" s="33" t="str">
        <f>IF(C419="","",COUNTA($C$16:C419))</f>
        <v/>
      </c>
      <c r="C419" s="36"/>
      <c r="D419" s="35"/>
      <c r="E419" s="35"/>
      <c r="F419" s="35"/>
      <c r="G419" s="37"/>
      <c r="H419" s="34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28" t="str">
        <f t="shared" si="6"/>
        <v/>
      </c>
      <c r="T419" s="35"/>
      <c r="U419" s="36"/>
      <c r="V419" s="35"/>
      <c r="W419" s="36"/>
      <c r="X419" s="35"/>
      <c r="Y419" s="36"/>
      <c r="Z419" s="35"/>
      <c r="AA419" s="36"/>
      <c r="AB419" s="35"/>
      <c r="AC419" s="36"/>
      <c r="AD419" s="35"/>
      <c r="AE419" s="36"/>
      <c r="AF419" s="35"/>
      <c r="AG419" s="54"/>
      <c r="AH419" s="35"/>
      <c r="AI419" s="37"/>
      <c r="AJ419" s="38"/>
      <c r="AK419" s="41"/>
    </row>
    <row r="420" spans="2:37">
      <c r="B420" s="33" t="str">
        <f>IF(C420="","",COUNTA($C$16:C420))</f>
        <v/>
      </c>
      <c r="C420" s="36"/>
      <c r="D420" s="35"/>
      <c r="E420" s="35"/>
      <c r="F420" s="35"/>
      <c r="G420" s="37"/>
      <c r="H420" s="34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28" t="str">
        <f t="shared" si="6"/>
        <v/>
      </c>
      <c r="T420" s="35"/>
      <c r="U420" s="36"/>
      <c r="V420" s="35"/>
      <c r="W420" s="36"/>
      <c r="X420" s="35"/>
      <c r="Y420" s="36"/>
      <c r="Z420" s="35"/>
      <c r="AA420" s="36"/>
      <c r="AB420" s="35"/>
      <c r="AC420" s="36"/>
      <c r="AD420" s="35"/>
      <c r="AE420" s="36"/>
      <c r="AF420" s="35"/>
      <c r="AG420" s="54"/>
      <c r="AH420" s="35"/>
      <c r="AI420" s="37"/>
      <c r="AJ420" s="38"/>
      <c r="AK420" s="41"/>
    </row>
    <row r="421" spans="2:37">
      <c r="B421" s="33" t="str">
        <f>IF(C421="","",COUNTA($C$16:C421))</f>
        <v/>
      </c>
      <c r="C421" s="36"/>
      <c r="D421" s="35"/>
      <c r="E421" s="35"/>
      <c r="F421" s="35"/>
      <c r="G421" s="37"/>
      <c r="H421" s="34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28" t="str">
        <f t="shared" si="6"/>
        <v/>
      </c>
      <c r="T421" s="35"/>
      <c r="U421" s="36"/>
      <c r="V421" s="35"/>
      <c r="W421" s="36"/>
      <c r="X421" s="35"/>
      <c r="Y421" s="36"/>
      <c r="Z421" s="35"/>
      <c r="AA421" s="36"/>
      <c r="AB421" s="35"/>
      <c r="AC421" s="36"/>
      <c r="AD421" s="35"/>
      <c r="AE421" s="36"/>
      <c r="AF421" s="35"/>
      <c r="AG421" s="54"/>
      <c r="AH421" s="35"/>
      <c r="AI421" s="37"/>
      <c r="AJ421" s="38"/>
      <c r="AK421" s="41"/>
    </row>
    <row r="422" spans="2:37">
      <c r="B422" s="33" t="str">
        <f>IF(C422="","",COUNTA($C$16:C422))</f>
        <v/>
      </c>
      <c r="C422" s="36"/>
      <c r="D422" s="35"/>
      <c r="E422" s="35"/>
      <c r="F422" s="35"/>
      <c r="G422" s="37"/>
      <c r="H422" s="34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28" t="str">
        <f t="shared" si="6"/>
        <v/>
      </c>
      <c r="T422" s="35"/>
      <c r="U422" s="36"/>
      <c r="V422" s="35"/>
      <c r="W422" s="36"/>
      <c r="X422" s="35"/>
      <c r="Y422" s="36"/>
      <c r="Z422" s="35"/>
      <c r="AA422" s="36"/>
      <c r="AB422" s="35"/>
      <c r="AC422" s="36"/>
      <c r="AD422" s="35"/>
      <c r="AE422" s="36"/>
      <c r="AF422" s="35"/>
      <c r="AG422" s="54"/>
      <c r="AH422" s="35"/>
      <c r="AI422" s="37"/>
      <c r="AJ422" s="38"/>
      <c r="AK422" s="41"/>
    </row>
    <row r="423" spans="2:37">
      <c r="B423" s="33" t="str">
        <f>IF(C423="","",COUNTA($C$16:C423))</f>
        <v/>
      </c>
      <c r="C423" s="36"/>
      <c r="D423" s="35"/>
      <c r="E423" s="35"/>
      <c r="F423" s="35"/>
      <c r="G423" s="37"/>
      <c r="H423" s="34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28" t="str">
        <f t="shared" si="6"/>
        <v/>
      </c>
      <c r="T423" s="35"/>
      <c r="U423" s="36"/>
      <c r="V423" s="35"/>
      <c r="W423" s="36"/>
      <c r="X423" s="35"/>
      <c r="Y423" s="36"/>
      <c r="Z423" s="35"/>
      <c r="AA423" s="36"/>
      <c r="AB423" s="35"/>
      <c r="AC423" s="36"/>
      <c r="AD423" s="35"/>
      <c r="AE423" s="36"/>
      <c r="AF423" s="35"/>
      <c r="AG423" s="54"/>
      <c r="AH423" s="35"/>
      <c r="AI423" s="37"/>
      <c r="AJ423" s="38"/>
      <c r="AK423" s="41"/>
    </row>
    <row r="424" spans="2:37">
      <c r="B424" s="33" t="str">
        <f>IF(C424="","",COUNTA($C$16:C424))</f>
        <v/>
      </c>
      <c r="C424" s="36"/>
      <c r="D424" s="35"/>
      <c r="E424" s="35"/>
      <c r="F424" s="35"/>
      <c r="G424" s="37"/>
      <c r="H424" s="34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28" t="str">
        <f t="shared" si="6"/>
        <v/>
      </c>
      <c r="T424" s="35"/>
      <c r="U424" s="36"/>
      <c r="V424" s="35"/>
      <c r="W424" s="36"/>
      <c r="X424" s="35"/>
      <c r="Y424" s="36"/>
      <c r="Z424" s="35"/>
      <c r="AA424" s="36"/>
      <c r="AB424" s="35"/>
      <c r="AC424" s="36"/>
      <c r="AD424" s="35"/>
      <c r="AE424" s="36"/>
      <c r="AF424" s="35"/>
      <c r="AG424" s="54"/>
      <c r="AH424" s="35"/>
      <c r="AI424" s="37"/>
      <c r="AJ424" s="38"/>
      <c r="AK424" s="41"/>
    </row>
    <row r="425" spans="2:37">
      <c r="B425" s="33" t="str">
        <f>IF(C425="","",COUNTA($C$16:C425))</f>
        <v/>
      </c>
      <c r="C425" s="36"/>
      <c r="D425" s="35"/>
      <c r="E425" s="35"/>
      <c r="F425" s="35"/>
      <c r="G425" s="37"/>
      <c r="H425" s="34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28" t="str">
        <f t="shared" si="6"/>
        <v/>
      </c>
      <c r="T425" s="35"/>
      <c r="U425" s="36"/>
      <c r="V425" s="35"/>
      <c r="W425" s="36"/>
      <c r="X425" s="35"/>
      <c r="Y425" s="36"/>
      <c r="Z425" s="35"/>
      <c r="AA425" s="36"/>
      <c r="AB425" s="35"/>
      <c r="AC425" s="36"/>
      <c r="AD425" s="35"/>
      <c r="AE425" s="36"/>
      <c r="AF425" s="35"/>
      <c r="AG425" s="54"/>
      <c r="AH425" s="35"/>
      <c r="AI425" s="37"/>
      <c r="AJ425" s="38"/>
      <c r="AK425" s="41"/>
    </row>
    <row r="426" spans="2:37">
      <c r="B426" s="33" t="str">
        <f>IF(C426="","",COUNTA($C$16:C426))</f>
        <v/>
      </c>
      <c r="C426" s="36"/>
      <c r="D426" s="35"/>
      <c r="E426" s="35"/>
      <c r="F426" s="35"/>
      <c r="G426" s="37"/>
      <c r="H426" s="34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28" t="str">
        <f t="shared" si="6"/>
        <v/>
      </c>
      <c r="T426" s="35"/>
      <c r="U426" s="36"/>
      <c r="V426" s="35"/>
      <c r="W426" s="36"/>
      <c r="X426" s="35"/>
      <c r="Y426" s="36"/>
      <c r="Z426" s="35"/>
      <c r="AA426" s="36"/>
      <c r="AB426" s="35"/>
      <c r="AC426" s="36"/>
      <c r="AD426" s="35"/>
      <c r="AE426" s="36"/>
      <c r="AF426" s="35"/>
      <c r="AG426" s="54"/>
      <c r="AH426" s="35"/>
      <c r="AI426" s="37"/>
      <c r="AJ426" s="38"/>
      <c r="AK426" s="41"/>
    </row>
    <row r="427" spans="2:37">
      <c r="B427" s="33" t="str">
        <f>IF(C427="","",COUNTA($C$16:C427))</f>
        <v/>
      </c>
      <c r="C427" s="36"/>
      <c r="D427" s="35"/>
      <c r="E427" s="35"/>
      <c r="F427" s="35"/>
      <c r="G427" s="37"/>
      <c r="H427" s="34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28" t="str">
        <f t="shared" si="6"/>
        <v/>
      </c>
      <c r="T427" s="35"/>
      <c r="U427" s="36"/>
      <c r="V427" s="35"/>
      <c r="W427" s="36"/>
      <c r="X427" s="35"/>
      <c r="Y427" s="36"/>
      <c r="Z427" s="35"/>
      <c r="AA427" s="36"/>
      <c r="AB427" s="35"/>
      <c r="AC427" s="36"/>
      <c r="AD427" s="35"/>
      <c r="AE427" s="36"/>
      <c r="AF427" s="35"/>
      <c r="AG427" s="54"/>
      <c r="AH427" s="35"/>
      <c r="AI427" s="37"/>
      <c r="AJ427" s="38"/>
      <c r="AK427" s="41"/>
    </row>
    <row r="428" spans="2:37">
      <c r="B428" s="33" t="str">
        <f>IF(C428="","",COUNTA($C$16:C428))</f>
        <v/>
      </c>
      <c r="C428" s="36"/>
      <c r="D428" s="35"/>
      <c r="E428" s="35"/>
      <c r="F428" s="35"/>
      <c r="G428" s="37"/>
      <c r="H428" s="34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28" t="str">
        <f t="shared" si="6"/>
        <v/>
      </c>
      <c r="T428" s="35"/>
      <c r="U428" s="36"/>
      <c r="V428" s="35"/>
      <c r="W428" s="36"/>
      <c r="X428" s="35"/>
      <c r="Y428" s="36"/>
      <c r="Z428" s="35"/>
      <c r="AA428" s="36"/>
      <c r="AB428" s="35"/>
      <c r="AC428" s="36"/>
      <c r="AD428" s="35"/>
      <c r="AE428" s="36"/>
      <c r="AF428" s="35"/>
      <c r="AG428" s="54"/>
      <c r="AH428" s="35"/>
      <c r="AI428" s="37"/>
      <c r="AJ428" s="38"/>
      <c r="AK428" s="41"/>
    </row>
    <row r="429" spans="2:37">
      <c r="B429" s="33" t="str">
        <f>IF(C429="","",COUNTA($C$16:C429))</f>
        <v/>
      </c>
      <c r="C429" s="36"/>
      <c r="D429" s="35"/>
      <c r="E429" s="35"/>
      <c r="F429" s="35"/>
      <c r="G429" s="37"/>
      <c r="H429" s="34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28" t="str">
        <f t="shared" si="6"/>
        <v/>
      </c>
      <c r="T429" s="35"/>
      <c r="U429" s="36"/>
      <c r="V429" s="35"/>
      <c r="W429" s="36"/>
      <c r="X429" s="35"/>
      <c r="Y429" s="36"/>
      <c r="Z429" s="35"/>
      <c r="AA429" s="36"/>
      <c r="AB429" s="35"/>
      <c r="AC429" s="36"/>
      <c r="AD429" s="35"/>
      <c r="AE429" s="36"/>
      <c r="AF429" s="35"/>
      <c r="AG429" s="54"/>
      <c r="AH429" s="35"/>
      <c r="AI429" s="37"/>
      <c r="AJ429" s="38"/>
      <c r="AK429" s="41"/>
    </row>
    <row r="430" spans="2:37">
      <c r="B430" s="33" t="str">
        <f>IF(C430="","",COUNTA($C$16:C430))</f>
        <v/>
      </c>
      <c r="C430" s="36"/>
      <c r="D430" s="35"/>
      <c r="E430" s="35"/>
      <c r="F430" s="35"/>
      <c r="G430" s="37"/>
      <c r="H430" s="34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28" t="str">
        <f t="shared" si="6"/>
        <v/>
      </c>
      <c r="T430" s="35"/>
      <c r="U430" s="36"/>
      <c r="V430" s="35"/>
      <c r="W430" s="36"/>
      <c r="X430" s="35"/>
      <c r="Y430" s="36"/>
      <c r="Z430" s="35"/>
      <c r="AA430" s="36"/>
      <c r="AB430" s="35"/>
      <c r="AC430" s="36"/>
      <c r="AD430" s="35"/>
      <c r="AE430" s="36"/>
      <c r="AF430" s="35"/>
      <c r="AG430" s="54"/>
      <c r="AH430" s="35"/>
      <c r="AI430" s="37"/>
      <c r="AJ430" s="38"/>
      <c r="AK430" s="41"/>
    </row>
    <row r="431" spans="2:37">
      <c r="B431" s="33" t="str">
        <f>IF(C431="","",COUNTA($C$16:C431))</f>
        <v/>
      </c>
      <c r="C431" s="36"/>
      <c r="D431" s="35"/>
      <c r="E431" s="35"/>
      <c r="F431" s="35"/>
      <c r="G431" s="37"/>
      <c r="H431" s="34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28" t="str">
        <f t="shared" si="6"/>
        <v/>
      </c>
      <c r="T431" s="35"/>
      <c r="U431" s="36"/>
      <c r="V431" s="35"/>
      <c r="W431" s="36"/>
      <c r="X431" s="35"/>
      <c r="Y431" s="36"/>
      <c r="Z431" s="35"/>
      <c r="AA431" s="36"/>
      <c r="AB431" s="35"/>
      <c r="AC431" s="36"/>
      <c r="AD431" s="35"/>
      <c r="AE431" s="36"/>
      <c r="AF431" s="35"/>
      <c r="AG431" s="54"/>
      <c r="AH431" s="35"/>
      <c r="AI431" s="37"/>
      <c r="AJ431" s="38"/>
      <c r="AK431" s="41"/>
    </row>
    <row r="432" spans="2:37">
      <c r="B432" s="33" t="str">
        <f>IF(C432="","",COUNTA($C$16:C432))</f>
        <v/>
      </c>
      <c r="C432" s="36"/>
      <c r="D432" s="35"/>
      <c r="E432" s="35"/>
      <c r="F432" s="35"/>
      <c r="G432" s="37"/>
      <c r="H432" s="34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28" t="str">
        <f t="shared" si="6"/>
        <v/>
      </c>
      <c r="T432" s="35"/>
      <c r="U432" s="36"/>
      <c r="V432" s="35"/>
      <c r="W432" s="36"/>
      <c r="X432" s="35"/>
      <c r="Y432" s="36"/>
      <c r="Z432" s="35"/>
      <c r="AA432" s="36"/>
      <c r="AB432" s="35"/>
      <c r="AC432" s="36"/>
      <c r="AD432" s="35"/>
      <c r="AE432" s="36"/>
      <c r="AF432" s="35"/>
      <c r="AG432" s="54"/>
      <c r="AH432" s="35"/>
      <c r="AI432" s="37"/>
      <c r="AJ432" s="38"/>
      <c r="AK432" s="41"/>
    </row>
    <row r="433" spans="2:37">
      <c r="B433" s="33" t="str">
        <f>IF(C433="","",COUNTA($C$16:C433))</f>
        <v/>
      </c>
      <c r="C433" s="36"/>
      <c r="D433" s="35"/>
      <c r="E433" s="35"/>
      <c r="F433" s="35"/>
      <c r="G433" s="37"/>
      <c r="H433" s="34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28" t="str">
        <f t="shared" si="6"/>
        <v/>
      </c>
      <c r="T433" s="35"/>
      <c r="U433" s="36"/>
      <c r="V433" s="35"/>
      <c r="W433" s="36"/>
      <c r="X433" s="35"/>
      <c r="Y433" s="36"/>
      <c r="Z433" s="35"/>
      <c r="AA433" s="36"/>
      <c r="AB433" s="35"/>
      <c r="AC433" s="36"/>
      <c r="AD433" s="35"/>
      <c r="AE433" s="36"/>
      <c r="AF433" s="35"/>
      <c r="AG433" s="54"/>
      <c r="AH433" s="35"/>
      <c r="AI433" s="37"/>
      <c r="AJ433" s="38"/>
      <c r="AK433" s="41"/>
    </row>
    <row r="434" spans="2:37">
      <c r="B434" s="33" t="str">
        <f>IF(C434="","",COUNTA($C$16:C434))</f>
        <v/>
      </c>
      <c r="C434" s="36"/>
      <c r="D434" s="35"/>
      <c r="E434" s="35"/>
      <c r="F434" s="35"/>
      <c r="G434" s="37"/>
      <c r="H434" s="34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28" t="str">
        <f t="shared" si="6"/>
        <v/>
      </c>
      <c r="T434" s="35"/>
      <c r="U434" s="36"/>
      <c r="V434" s="35"/>
      <c r="W434" s="36"/>
      <c r="X434" s="35"/>
      <c r="Y434" s="36"/>
      <c r="Z434" s="35"/>
      <c r="AA434" s="36"/>
      <c r="AB434" s="35"/>
      <c r="AC434" s="36"/>
      <c r="AD434" s="35"/>
      <c r="AE434" s="36"/>
      <c r="AF434" s="35"/>
      <c r="AG434" s="54"/>
      <c r="AH434" s="35"/>
      <c r="AI434" s="37"/>
      <c r="AJ434" s="38"/>
      <c r="AK434" s="41"/>
    </row>
    <row r="435" spans="2:37">
      <c r="B435" s="33" t="str">
        <f>IF(C435="","",COUNTA($C$16:C435))</f>
        <v/>
      </c>
      <c r="C435" s="36"/>
      <c r="D435" s="35"/>
      <c r="E435" s="35"/>
      <c r="F435" s="35"/>
      <c r="G435" s="37"/>
      <c r="H435" s="34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28" t="str">
        <f t="shared" si="6"/>
        <v/>
      </c>
      <c r="T435" s="35"/>
      <c r="U435" s="36"/>
      <c r="V435" s="35"/>
      <c r="W435" s="36"/>
      <c r="X435" s="35"/>
      <c r="Y435" s="36"/>
      <c r="Z435" s="35"/>
      <c r="AA435" s="36"/>
      <c r="AB435" s="35"/>
      <c r="AC435" s="36"/>
      <c r="AD435" s="35"/>
      <c r="AE435" s="36"/>
      <c r="AF435" s="35"/>
      <c r="AG435" s="54"/>
      <c r="AH435" s="35"/>
      <c r="AI435" s="37"/>
      <c r="AJ435" s="38"/>
      <c r="AK435" s="41"/>
    </row>
    <row r="436" spans="2:37">
      <c r="B436" s="33" t="str">
        <f>IF(C436="","",COUNTA($C$16:C436))</f>
        <v/>
      </c>
      <c r="C436" s="36"/>
      <c r="D436" s="35"/>
      <c r="E436" s="35"/>
      <c r="F436" s="35"/>
      <c r="G436" s="37"/>
      <c r="H436" s="34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28" t="str">
        <f t="shared" si="6"/>
        <v/>
      </c>
      <c r="T436" s="35"/>
      <c r="U436" s="36"/>
      <c r="V436" s="35"/>
      <c r="W436" s="36"/>
      <c r="X436" s="35"/>
      <c r="Y436" s="36"/>
      <c r="Z436" s="35"/>
      <c r="AA436" s="36"/>
      <c r="AB436" s="35"/>
      <c r="AC436" s="36"/>
      <c r="AD436" s="35"/>
      <c r="AE436" s="36"/>
      <c r="AF436" s="35"/>
      <c r="AG436" s="54"/>
      <c r="AH436" s="35"/>
      <c r="AI436" s="37"/>
      <c r="AJ436" s="38"/>
      <c r="AK436" s="41"/>
    </row>
    <row r="437" spans="2:37">
      <c r="B437" s="33" t="str">
        <f>IF(C437="","",COUNTA($C$16:C437))</f>
        <v/>
      </c>
      <c r="C437" s="36"/>
      <c r="D437" s="35"/>
      <c r="E437" s="35"/>
      <c r="F437" s="35"/>
      <c r="G437" s="37"/>
      <c r="H437" s="34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28" t="str">
        <f t="shared" si="6"/>
        <v/>
      </c>
      <c r="T437" s="35"/>
      <c r="U437" s="36"/>
      <c r="V437" s="35"/>
      <c r="W437" s="36"/>
      <c r="X437" s="35"/>
      <c r="Y437" s="36"/>
      <c r="Z437" s="35"/>
      <c r="AA437" s="36"/>
      <c r="AB437" s="35"/>
      <c r="AC437" s="36"/>
      <c r="AD437" s="35"/>
      <c r="AE437" s="36"/>
      <c r="AF437" s="35"/>
      <c r="AG437" s="54"/>
      <c r="AH437" s="35"/>
      <c r="AI437" s="37"/>
      <c r="AJ437" s="38"/>
      <c r="AK437" s="41"/>
    </row>
    <row r="438" spans="2:37">
      <c r="B438" s="33" t="str">
        <f>IF(C438="","",COUNTA($C$16:C438))</f>
        <v/>
      </c>
      <c r="C438" s="36"/>
      <c r="D438" s="35"/>
      <c r="E438" s="35"/>
      <c r="F438" s="35"/>
      <c r="G438" s="37"/>
      <c r="H438" s="34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28" t="str">
        <f t="shared" si="6"/>
        <v/>
      </c>
      <c r="T438" s="35"/>
      <c r="U438" s="36"/>
      <c r="V438" s="35"/>
      <c r="W438" s="36"/>
      <c r="X438" s="35"/>
      <c r="Y438" s="36"/>
      <c r="Z438" s="35"/>
      <c r="AA438" s="36"/>
      <c r="AB438" s="35"/>
      <c r="AC438" s="36"/>
      <c r="AD438" s="35"/>
      <c r="AE438" s="36"/>
      <c r="AF438" s="35"/>
      <c r="AG438" s="54"/>
      <c r="AH438" s="35"/>
      <c r="AI438" s="37"/>
      <c r="AJ438" s="38"/>
      <c r="AK438" s="41"/>
    </row>
    <row r="439" spans="2:37">
      <c r="B439" s="33" t="str">
        <f>IF(C439="","",COUNTA($C$16:C439))</f>
        <v/>
      </c>
      <c r="C439" s="36"/>
      <c r="D439" s="35"/>
      <c r="E439" s="35"/>
      <c r="F439" s="35"/>
      <c r="G439" s="37"/>
      <c r="H439" s="34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28" t="str">
        <f t="shared" si="6"/>
        <v/>
      </c>
      <c r="T439" s="35"/>
      <c r="U439" s="36"/>
      <c r="V439" s="35"/>
      <c r="W439" s="36"/>
      <c r="X439" s="35"/>
      <c r="Y439" s="36"/>
      <c r="Z439" s="35"/>
      <c r="AA439" s="36"/>
      <c r="AB439" s="35"/>
      <c r="AC439" s="36"/>
      <c r="AD439" s="35"/>
      <c r="AE439" s="36"/>
      <c r="AF439" s="35"/>
      <c r="AG439" s="54"/>
      <c r="AH439" s="35"/>
      <c r="AI439" s="37"/>
      <c r="AJ439" s="38"/>
      <c r="AK439" s="41"/>
    </row>
    <row r="440" spans="2:37">
      <c r="B440" s="33" t="str">
        <f>IF(C440="","",COUNTA($C$16:C440))</f>
        <v/>
      </c>
      <c r="C440" s="36"/>
      <c r="D440" s="35"/>
      <c r="E440" s="35"/>
      <c r="F440" s="35"/>
      <c r="G440" s="37"/>
      <c r="H440" s="34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28" t="str">
        <f t="shared" si="6"/>
        <v/>
      </c>
      <c r="T440" s="35"/>
      <c r="U440" s="36"/>
      <c r="V440" s="35"/>
      <c r="W440" s="36"/>
      <c r="X440" s="35"/>
      <c r="Y440" s="36"/>
      <c r="Z440" s="35"/>
      <c r="AA440" s="36"/>
      <c r="AB440" s="35"/>
      <c r="AC440" s="36"/>
      <c r="AD440" s="35"/>
      <c r="AE440" s="36"/>
      <c r="AF440" s="35"/>
      <c r="AG440" s="54"/>
      <c r="AH440" s="35"/>
      <c r="AI440" s="37"/>
      <c r="AJ440" s="38"/>
      <c r="AK440" s="41"/>
    </row>
    <row r="441" spans="2:37">
      <c r="B441" s="33" t="str">
        <f>IF(C441="","",COUNTA($C$16:C441))</f>
        <v/>
      </c>
      <c r="C441" s="36"/>
      <c r="D441" s="35"/>
      <c r="E441" s="35"/>
      <c r="F441" s="35"/>
      <c r="G441" s="37"/>
      <c r="H441" s="34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28" t="str">
        <f t="shared" si="6"/>
        <v/>
      </c>
      <c r="T441" s="35"/>
      <c r="U441" s="36"/>
      <c r="V441" s="35"/>
      <c r="W441" s="36"/>
      <c r="X441" s="35"/>
      <c r="Y441" s="36"/>
      <c r="Z441" s="35"/>
      <c r="AA441" s="36"/>
      <c r="AB441" s="35"/>
      <c r="AC441" s="36"/>
      <c r="AD441" s="35"/>
      <c r="AE441" s="36"/>
      <c r="AF441" s="35"/>
      <c r="AG441" s="54"/>
      <c r="AH441" s="35"/>
      <c r="AI441" s="37"/>
      <c r="AJ441" s="38"/>
      <c r="AK441" s="41"/>
    </row>
    <row r="442" spans="2:37">
      <c r="B442" s="33" t="str">
        <f>IF(C442="","",COUNTA($C$16:C442))</f>
        <v/>
      </c>
      <c r="C442" s="36"/>
      <c r="D442" s="35"/>
      <c r="E442" s="35"/>
      <c r="F442" s="35"/>
      <c r="G442" s="37"/>
      <c r="H442" s="34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28" t="str">
        <f t="shared" si="6"/>
        <v/>
      </c>
      <c r="T442" s="35"/>
      <c r="U442" s="36"/>
      <c r="V442" s="35"/>
      <c r="W442" s="36"/>
      <c r="X442" s="35"/>
      <c r="Y442" s="36"/>
      <c r="Z442" s="35"/>
      <c r="AA442" s="36"/>
      <c r="AB442" s="35"/>
      <c r="AC442" s="36"/>
      <c r="AD442" s="35"/>
      <c r="AE442" s="36"/>
      <c r="AF442" s="35"/>
      <c r="AG442" s="54"/>
      <c r="AH442" s="35"/>
      <c r="AI442" s="37"/>
      <c r="AJ442" s="38"/>
      <c r="AK442" s="41"/>
    </row>
    <row r="443" spans="2:37">
      <c r="B443" s="33" t="str">
        <f>IF(C443="","",COUNTA($C$16:C443))</f>
        <v/>
      </c>
      <c r="C443" s="36"/>
      <c r="D443" s="35"/>
      <c r="E443" s="35"/>
      <c r="F443" s="35"/>
      <c r="G443" s="37"/>
      <c r="H443" s="34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28" t="str">
        <f t="shared" si="6"/>
        <v/>
      </c>
      <c r="T443" s="35"/>
      <c r="U443" s="36"/>
      <c r="V443" s="35"/>
      <c r="W443" s="36"/>
      <c r="X443" s="35"/>
      <c r="Y443" s="36"/>
      <c r="Z443" s="35"/>
      <c r="AA443" s="36"/>
      <c r="AB443" s="35"/>
      <c r="AC443" s="36"/>
      <c r="AD443" s="35"/>
      <c r="AE443" s="36"/>
      <c r="AF443" s="35"/>
      <c r="AG443" s="54"/>
      <c r="AH443" s="35"/>
      <c r="AI443" s="37"/>
      <c r="AJ443" s="38"/>
      <c r="AK443" s="41"/>
    </row>
    <row r="444" spans="2:37">
      <c r="B444" s="33" t="str">
        <f>IF(C444="","",COUNTA($C$16:C444))</f>
        <v/>
      </c>
      <c r="C444" s="36"/>
      <c r="D444" s="35"/>
      <c r="E444" s="35"/>
      <c r="F444" s="35"/>
      <c r="G444" s="37"/>
      <c r="H444" s="34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28" t="str">
        <f t="shared" si="6"/>
        <v/>
      </c>
      <c r="T444" s="35"/>
      <c r="U444" s="36"/>
      <c r="V444" s="35"/>
      <c r="W444" s="36"/>
      <c r="X444" s="35"/>
      <c r="Y444" s="36"/>
      <c r="Z444" s="35"/>
      <c r="AA444" s="36"/>
      <c r="AB444" s="35"/>
      <c r="AC444" s="36"/>
      <c r="AD444" s="35"/>
      <c r="AE444" s="36"/>
      <c r="AF444" s="35"/>
      <c r="AG444" s="54"/>
      <c r="AH444" s="35"/>
      <c r="AI444" s="37"/>
      <c r="AJ444" s="38"/>
      <c r="AK444" s="41"/>
    </row>
    <row r="445" spans="2:37">
      <c r="B445" s="33" t="str">
        <f>IF(C445="","",COUNTA($C$16:C445))</f>
        <v/>
      </c>
      <c r="C445" s="36"/>
      <c r="D445" s="35"/>
      <c r="E445" s="35"/>
      <c r="F445" s="35"/>
      <c r="G445" s="37"/>
      <c r="H445" s="34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28" t="str">
        <f t="shared" si="6"/>
        <v/>
      </c>
      <c r="T445" s="35"/>
      <c r="U445" s="36"/>
      <c r="V445" s="35"/>
      <c r="W445" s="36"/>
      <c r="X445" s="35"/>
      <c r="Y445" s="36"/>
      <c r="Z445" s="35"/>
      <c r="AA445" s="36"/>
      <c r="AB445" s="35"/>
      <c r="AC445" s="36"/>
      <c r="AD445" s="35"/>
      <c r="AE445" s="36"/>
      <c r="AF445" s="35"/>
      <c r="AG445" s="54"/>
      <c r="AH445" s="35"/>
      <c r="AI445" s="37"/>
      <c r="AJ445" s="38"/>
      <c r="AK445" s="41"/>
    </row>
    <row r="446" spans="2:37">
      <c r="B446" s="33" t="str">
        <f>IF(C446="","",COUNTA($C$16:C446))</f>
        <v/>
      </c>
      <c r="C446" s="36"/>
      <c r="D446" s="35"/>
      <c r="E446" s="35"/>
      <c r="F446" s="35"/>
      <c r="G446" s="37"/>
      <c r="H446" s="34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28" t="str">
        <f t="shared" si="6"/>
        <v/>
      </c>
      <c r="T446" s="35"/>
      <c r="U446" s="36"/>
      <c r="V446" s="35"/>
      <c r="W446" s="36"/>
      <c r="X446" s="35"/>
      <c r="Y446" s="36"/>
      <c r="Z446" s="35"/>
      <c r="AA446" s="36"/>
      <c r="AB446" s="35"/>
      <c r="AC446" s="36"/>
      <c r="AD446" s="35"/>
      <c r="AE446" s="36"/>
      <c r="AF446" s="35"/>
      <c r="AG446" s="54"/>
      <c r="AH446" s="35"/>
      <c r="AI446" s="37"/>
      <c r="AJ446" s="38"/>
      <c r="AK446" s="41"/>
    </row>
    <row r="447" spans="2:37">
      <c r="B447" s="33" t="str">
        <f>IF(C447="","",COUNTA($C$16:C447))</f>
        <v/>
      </c>
      <c r="C447" s="36"/>
      <c r="D447" s="35"/>
      <c r="E447" s="35"/>
      <c r="F447" s="35"/>
      <c r="G447" s="37"/>
      <c r="H447" s="34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28" t="str">
        <f t="shared" si="6"/>
        <v/>
      </c>
      <c r="T447" s="35"/>
      <c r="U447" s="36"/>
      <c r="V447" s="35"/>
      <c r="W447" s="36"/>
      <c r="X447" s="35"/>
      <c r="Y447" s="36"/>
      <c r="Z447" s="35"/>
      <c r="AA447" s="36"/>
      <c r="AB447" s="35"/>
      <c r="AC447" s="36"/>
      <c r="AD447" s="35"/>
      <c r="AE447" s="36"/>
      <c r="AF447" s="35"/>
      <c r="AG447" s="54"/>
      <c r="AH447" s="35"/>
      <c r="AI447" s="37"/>
      <c r="AJ447" s="38"/>
      <c r="AK447" s="41"/>
    </row>
    <row r="448" spans="2:37">
      <c r="B448" s="33" t="str">
        <f>IF(C448="","",COUNTA($C$16:C448))</f>
        <v/>
      </c>
      <c r="C448" s="36"/>
      <c r="D448" s="35"/>
      <c r="E448" s="35"/>
      <c r="F448" s="35"/>
      <c r="G448" s="37"/>
      <c r="H448" s="34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28" t="str">
        <f t="shared" si="6"/>
        <v/>
      </c>
      <c r="T448" s="35"/>
      <c r="U448" s="36"/>
      <c r="V448" s="35"/>
      <c r="W448" s="36"/>
      <c r="X448" s="35"/>
      <c r="Y448" s="36"/>
      <c r="Z448" s="35"/>
      <c r="AA448" s="36"/>
      <c r="AB448" s="35"/>
      <c r="AC448" s="36"/>
      <c r="AD448" s="35"/>
      <c r="AE448" s="36"/>
      <c r="AF448" s="35"/>
      <c r="AG448" s="54"/>
      <c r="AH448" s="35"/>
      <c r="AI448" s="37"/>
      <c r="AJ448" s="38"/>
      <c r="AK448" s="41"/>
    </row>
    <row r="449" spans="2:37">
      <c r="B449" s="33" t="str">
        <f>IF(C449="","",COUNTA($C$16:C449))</f>
        <v/>
      </c>
      <c r="C449" s="36"/>
      <c r="D449" s="35"/>
      <c r="E449" s="35"/>
      <c r="F449" s="35"/>
      <c r="G449" s="37"/>
      <c r="H449" s="34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28" t="str">
        <f t="shared" si="6"/>
        <v/>
      </c>
      <c r="T449" s="35"/>
      <c r="U449" s="36"/>
      <c r="V449" s="35"/>
      <c r="W449" s="36"/>
      <c r="X449" s="35"/>
      <c r="Y449" s="36"/>
      <c r="Z449" s="35"/>
      <c r="AA449" s="36"/>
      <c r="AB449" s="35"/>
      <c r="AC449" s="36"/>
      <c r="AD449" s="35"/>
      <c r="AE449" s="36"/>
      <c r="AF449" s="35"/>
      <c r="AG449" s="54"/>
      <c r="AH449" s="35"/>
      <c r="AI449" s="37"/>
      <c r="AJ449" s="38"/>
      <c r="AK449" s="41"/>
    </row>
    <row r="450" spans="2:37">
      <c r="B450" s="33" t="str">
        <f>IF(C450="","",COUNTA($C$16:C450))</f>
        <v/>
      </c>
      <c r="C450" s="36"/>
      <c r="D450" s="35"/>
      <c r="E450" s="35"/>
      <c r="F450" s="35"/>
      <c r="G450" s="37"/>
      <c r="H450" s="34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28" t="str">
        <f t="shared" si="6"/>
        <v/>
      </c>
      <c r="T450" s="35"/>
      <c r="U450" s="36"/>
      <c r="V450" s="35"/>
      <c r="W450" s="36"/>
      <c r="X450" s="35"/>
      <c r="Y450" s="36"/>
      <c r="Z450" s="35"/>
      <c r="AA450" s="36"/>
      <c r="AB450" s="35"/>
      <c r="AC450" s="36"/>
      <c r="AD450" s="35"/>
      <c r="AE450" s="36"/>
      <c r="AF450" s="35"/>
      <c r="AG450" s="54"/>
      <c r="AH450" s="35"/>
      <c r="AI450" s="37"/>
      <c r="AJ450" s="38"/>
      <c r="AK450" s="41"/>
    </row>
    <row r="451" spans="2:37">
      <c r="B451" s="33" t="str">
        <f>IF(C451="","",COUNTA($C$16:C451))</f>
        <v/>
      </c>
      <c r="C451" s="36"/>
      <c r="D451" s="35"/>
      <c r="E451" s="35"/>
      <c r="F451" s="35"/>
      <c r="G451" s="37"/>
      <c r="H451" s="34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28" t="str">
        <f t="shared" si="6"/>
        <v/>
      </c>
      <c r="T451" s="35"/>
      <c r="U451" s="36"/>
      <c r="V451" s="35"/>
      <c r="W451" s="36"/>
      <c r="X451" s="35"/>
      <c r="Y451" s="36"/>
      <c r="Z451" s="35"/>
      <c r="AA451" s="36"/>
      <c r="AB451" s="35"/>
      <c r="AC451" s="36"/>
      <c r="AD451" s="35"/>
      <c r="AE451" s="36"/>
      <c r="AF451" s="35"/>
      <c r="AG451" s="54"/>
      <c r="AH451" s="35"/>
      <c r="AI451" s="37"/>
      <c r="AJ451" s="38"/>
      <c r="AK451" s="41"/>
    </row>
    <row r="452" spans="2:37">
      <c r="B452" s="33" t="str">
        <f>IF(C452="","",COUNTA($C$16:C452))</f>
        <v/>
      </c>
      <c r="C452" s="36"/>
      <c r="D452" s="35"/>
      <c r="E452" s="35"/>
      <c r="F452" s="35"/>
      <c r="G452" s="37"/>
      <c r="H452" s="34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28" t="str">
        <f t="shared" si="6"/>
        <v/>
      </c>
      <c r="T452" s="35"/>
      <c r="U452" s="36"/>
      <c r="V452" s="35"/>
      <c r="W452" s="36"/>
      <c r="X452" s="35"/>
      <c r="Y452" s="36"/>
      <c r="Z452" s="35"/>
      <c r="AA452" s="36"/>
      <c r="AB452" s="35"/>
      <c r="AC452" s="36"/>
      <c r="AD452" s="35"/>
      <c r="AE452" s="36"/>
      <c r="AF452" s="35"/>
      <c r="AG452" s="54"/>
      <c r="AH452" s="35"/>
      <c r="AI452" s="37"/>
      <c r="AJ452" s="38"/>
      <c r="AK452" s="41"/>
    </row>
    <row r="453" spans="2:37">
      <c r="B453" s="33" t="str">
        <f>IF(C453="","",COUNTA($C$16:C453))</f>
        <v/>
      </c>
      <c r="C453" s="36"/>
      <c r="D453" s="35"/>
      <c r="E453" s="35"/>
      <c r="F453" s="35"/>
      <c r="G453" s="37"/>
      <c r="H453" s="34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28" t="str">
        <f t="shared" si="6"/>
        <v/>
      </c>
      <c r="T453" s="35"/>
      <c r="U453" s="36"/>
      <c r="V453" s="35"/>
      <c r="W453" s="36"/>
      <c r="X453" s="35"/>
      <c r="Y453" s="36"/>
      <c r="Z453" s="35"/>
      <c r="AA453" s="36"/>
      <c r="AB453" s="35"/>
      <c r="AC453" s="36"/>
      <c r="AD453" s="35"/>
      <c r="AE453" s="36"/>
      <c r="AF453" s="35"/>
      <c r="AG453" s="54"/>
      <c r="AH453" s="35"/>
      <c r="AI453" s="37"/>
      <c r="AJ453" s="38"/>
      <c r="AK453" s="41"/>
    </row>
    <row r="454" spans="2:37">
      <c r="B454" s="33" t="str">
        <f>IF(C454="","",COUNTA($C$16:C454))</f>
        <v/>
      </c>
      <c r="C454" s="36"/>
      <c r="D454" s="35"/>
      <c r="E454" s="35"/>
      <c r="F454" s="35"/>
      <c r="G454" s="37"/>
      <c r="H454" s="34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28" t="str">
        <f t="shared" si="6"/>
        <v/>
      </c>
      <c r="T454" s="35"/>
      <c r="U454" s="36"/>
      <c r="V454" s="35"/>
      <c r="W454" s="36"/>
      <c r="X454" s="35"/>
      <c r="Y454" s="36"/>
      <c r="Z454" s="35"/>
      <c r="AA454" s="36"/>
      <c r="AB454" s="35"/>
      <c r="AC454" s="36"/>
      <c r="AD454" s="35"/>
      <c r="AE454" s="36"/>
      <c r="AF454" s="35"/>
      <c r="AG454" s="54"/>
      <c r="AH454" s="35"/>
      <c r="AI454" s="37"/>
      <c r="AJ454" s="38"/>
      <c r="AK454" s="41"/>
    </row>
    <row r="455" spans="2:37">
      <c r="B455" s="33" t="str">
        <f>IF(C455="","",COUNTA($C$16:C455))</f>
        <v/>
      </c>
      <c r="C455" s="36"/>
      <c r="D455" s="35"/>
      <c r="E455" s="35"/>
      <c r="F455" s="35"/>
      <c r="G455" s="37"/>
      <c r="H455" s="34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28" t="str">
        <f t="shared" si="6"/>
        <v/>
      </c>
      <c r="T455" s="35"/>
      <c r="U455" s="36"/>
      <c r="V455" s="35"/>
      <c r="W455" s="36"/>
      <c r="X455" s="35"/>
      <c r="Y455" s="36"/>
      <c r="Z455" s="35"/>
      <c r="AA455" s="36"/>
      <c r="AB455" s="35"/>
      <c r="AC455" s="36"/>
      <c r="AD455" s="35"/>
      <c r="AE455" s="36"/>
      <c r="AF455" s="35"/>
      <c r="AG455" s="54"/>
      <c r="AH455" s="35"/>
      <c r="AI455" s="37"/>
      <c r="AJ455" s="38"/>
      <c r="AK455" s="41"/>
    </row>
    <row r="456" spans="2:37">
      <c r="B456" s="33" t="str">
        <f>IF(C456="","",COUNTA($C$16:C456))</f>
        <v/>
      </c>
      <c r="C456" s="36"/>
      <c r="D456" s="35"/>
      <c r="E456" s="35"/>
      <c r="F456" s="35"/>
      <c r="G456" s="37"/>
      <c r="H456" s="34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28" t="str">
        <f t="shared" si="6"/>
        <v/>
      </c>
      <c r="T456" s="35"/>
      <c r="U456" s="36"/>
      <c r="V456" s="35"/>
      <c r="W456" s="36"/>
      <c r="X456" s="35"/>
      <c r="Y456" s="36"/>
      <c r="Z456" s="35"/>
      <c r="AA456" s="36"/>
      <c r="AB456" s="35"/>
      <c r="AC456" s="36"/>
      <c r="AD456" s="35"/>
      <c r="AE456" s="36"/>
      <c r="AF456" s="35"/>
      <c r="AG456" s="54"/>
      <c r="AH456" s="35"/>
      <c r="AI456" s="37"/>
      <c r="AJ456" s="38"/>
      <c r="AK456" s="41"/>
    </row>
    <row r="457" spans="2:37">
      <c r="B457" s="33" t="str">
        <f>IF(C457="","",COUNTA($C$16:C457))</f>
        <v/>
      </c>
      <c r="C457" s="36"/>
      <c r="D457" s="35"/>
      <c r="E457" s="35"/>
      <c r="F457" s="35"/>
      <c r="G457" s="37"/>
      <c r="H457" s="34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28" t="str">
        <f t="shared" si="6"/>
        <v/>
      </c>
      <c r="T457" s="35"/>
      <c r="U457" s="36"/>
      <c r="V457" s="35"/>
      <c r="W457" s="36"/>
      <c r="X457" s="35"/>
      <c r="Y457" s="36"/>
      <c r="Z457" s="35"/>
      <c r="AA457" s="36"/>
      <c r="AB457" s="35"/>
      <c r="AC457" s="36"/>
      <c r="AD457" s="35"/>
      <c r="AE457" s="36"/>
      <c r="AF457" s="35"/>
      <c r="AG457" s="54"/>
      <c r="AH457" s="35"/>
      <c r="AI457" s="37"/>
      <c r="AJ457" s="38"/>
      <c r="AK457" s="41"/>
    </row>
    <row r="458" spans="2:37">
      <c r="B458" s="33" t="str">
        <f>IF(C458="","",COUNTA($C$16:C458))</f>
        <v/>
      </c>
      <c r="C458" s="36"/>
      <c r="D458" s="35"/>
      <c r="E458" s="35"/>
      <c r="F458" s="35"/>
      <c r="G458" s="37"/>
      <c r="H458" s="34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28" t="str">
        <f t="shared" si="6"/>
        <v/>
      </c>
      <c r="T458" s="35"/>
      <c r="U458" s="36"/>
      <c r="V458" s="35"/>
      <c r="W458" s="36"/>
      <c r="X458" s="35"/>
      <c r="Y458" s="36"/>
      <c r="Z458" s="35"/>
      <c r="AA458" s="36"/>
      <c r="AB458" s="35"/>
      <c r="AC458" s="36"/>
      <c r="AD458" s="35"/>
      <c r="AE458" s="36"/>
      <c r="AF458" s="35"/>
      <c r="AG458" s="54"/>
      <c r="AH458" s="35"/>
      <c r="AI458" s="37"/>
      <c r="AJ458" s="38"/>
      <c r="AK458" s="41"/>
    </row>
    <row r="459" spans="2:37">
      <c r="B459" s="33" t="str">
        <f>IF(C459="","",COUNTA($C$16:C459))</f>
        <v/>
      </c>
      <c r="C459" s="36"/>
      <c r="D459" s="35"/>
      <c r="E459" s="35"/>
      <c r="F459" s="35"/>
      <c r="G459" s="37"/>
      <c r="H459" s="34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28" t="str">
        <f t="shared" si="6"/>
        <v/>
      </c>
      <c r="T459" s="35"/>
      <c r="U459" s="36"/>
      <c r="V459" s="35"/>
      <c r="W459" s="36"/>
      <c r="X459" s="35"/>
      <c r="Y459" s="36"/>
      <c r="Z459" s="35"/>
      <c r="AA459" s="36"/>
      <c r="AB459" s="35"/>
      <c r="AC459" s="36"/>
      <c r="AD459" s="35"/>
      <c r="AE459" s="36"/>
      <c r="AF459" s="35"/>
      <c r="AG459" s="54"/>
      <c r="AH459" s="35"/>
      <c r="AI459" s="37"/>
      <c r="AJ459" s="38"/>
      <c r="AK459" s="41"/>
    </row>
    <row r="460" spans="2:37">
      <c r="B460" s="33" t="str">
        <f>IF(C460="","",COUNTA($C$16:C460))</f>
        <v/>
      </c>
      <c r="C460" s="36"/>
      <c r="D460" s="35"/>
      <c r="E460" s="35"/>
      <c r="F460" s="35"/>
      <c r="G460" s="37"/>
      <c r="H460" s="34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28" t="str">
        <f t="shared" si="6"/>
        <v/>
      </c>
      <c r="T460" s="35"/>
      <c r="U460" s="36"/>
      <c r="V460" s="35"/>
      <c r="W460" s="36"/>
      <c r="X460" s="35"/>
      <c r="Y460" s="36"/>
      <c r="Z460" s="35"/>
      <c r="AA460" s="36"/>
      <c r="AB460" s="35"/>
      <c r="AC460" s="36"/>
      <c r="AD460" s="35"/>
      <c r="AE460" s="36"/>
      <c r="AF460" s="35"/>
      <c r="AG460" s="54"/>
      <c r="AH460" s="35"/>
      <c r="AI460" s="37"/>
      <c r="AJ460" s="38"/>
      <c r="AK460" s="41"/>
    </row>
    <row r="461" spans="2:37">
      <c r="B461" s="33" t="str">
        <f>IF(C461="","",COUNTA($C$16:C461))</f>
        <v/>
      </c>
      <c r="C461" s="36"/>
      <c r="D461" s="35"/>
      <c r="E461" s="35"/>
      <c r="F461" s="35"/>
      <c r="G461" s="37"/>
      <c r="H461" s="34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28" t="str">
        <f t="shared" si="6"/>
        <v/>
      </c>
      <c r="T461" s="35"/>
      <c r="U461" s="36"/>
      <c r="V461" s="35"/>
      <c r="W461" s="36"/>
      <c r="X461" s="35"/>
      <c r="Y461" s="36"/>
      <c r="Z461" s="35"/>
      <c r="AA461" s="36"/>
      <c r="AB461" s="35"/>
      <c r="AC461" s="36"/>
      <c r="AD461" s="35"/>
      <c r="AE461" s="36"/>
      <c r="AF461" s="35"/>
      <c r="AG461" s="54"/>
      <c r="AH461" s="35"/>
      <c r="AI461" s="37"/>
      <c r="AJ461" s="38"/>
      <c r="AK461" s="41"/>
    </row>
    <row r="462" spans="2:37">
      <c r="B462" s="33" t="str">
        <f>IF(C462="","",COUNTA($C$16:C462))</f>
        <v/>
      </c>
      <c r="C462" s="36"/>
      <c r="D462" s="35"/>
      <c r="E462" s="35"/>
      <c r="F462" s="35"/>
      <c r="G462" s="37"/>
      <c r="H462" s="34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28" t="str">
        <f t="shared" si="6"/>
        <v/>
      </c>
      <c r="T462" s="35"/>
      <c r="U462" s="36"/>
      <c r="V462" s="35"/>
      <c r="W462" s="36"/>
      <c r="X462" s="35"/>
      <c r="Y462" s="36"/>
      <c r="Z462" s="35"/>
      <c r="AA462" s="36"/>
      <c r="AB462" s="35"/>
      <c r="AC462" s="36"/>
      <c r="AD462" s="35"/>
      <c r="AE462" s="36"/>
      <c r="AF462" s="35"/>
      <c r="AG462" s="54"/>
      <c r="AH462" s="35"/>
      <c r="AI462" s="37"/>
      <c r="AJ462" s="38"/>
      <c r="AK462" s="41"/>
    </row>
    <row r="463" spans="2:37">
      <c r="B463" s="33" t="str">
        <f>IF(C463="","",COUNTA($C$16:C463))</f>
        <v/>
      </c>
      <c r="C463" s="36"/>
      <c r="D463" s="35"/>
      <c r="E463" s="35"/>
      <c r="F463" s="35"/>
      <c r="G463" s="37"/>
      <c r="H463" s="34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28" t="str">
        <f t="shared" si="6"/>
        <v/>
      </c>
      <c r="T463" s="35"/>
      <c r="U463" s="36"/>
      <c r="V463" s="35"/>
      <c r="W463" s="36"/>
      <c r="X463" s="35"/>
      <c r="Y463" s="36"/>
      <c r="Z463" s="35"/>
      <c r="AA463" s="36"/>
      <c r="AB463" s="35"/>
      <c r="AC463" s="36"/>
      <c r="AD463" s="35"/>
      <c r="AE463" s="36"/>
      <c r="AF463" s="35"/>
      <c r="AG463" s="54"/>
      <c r="AH463" s="35"/>
      <c r="AI463" s="37"/>
      <c r="AJ463" s="38"/>
      <c r="AK463" s="41"/>
    </row>
    <row r="464" spans="2:37">
      <c r="B464" s="33" t="str">
        <f>IF(C464="","",COUNTA($C$16:C464))</f>
        <v/>
      </c>
      <c r="C464" s="36"/>
      <c r="D464" s="35"/>
      <c r="E464" s="35"/>
      <c r="F464" s="35"/>
      <c r="G464" s="37"/>
      <c r="H464" s="34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28" t="str">
        <f t="shared" si="6"/>
        <v/>
      </c>
      <c r="T464" s="35"/>
      <c r="U464" s="36"/>
      <c r="V464" s="35"/>
      <c r="W464" s="36"/>
      <c r="X464" s="35"/>
      <c r="Y464" s="36"/>
      <c r="Z464" s="35"/>
      <c r="AA464" s="36"/>
      <c r="AB464" s="35"/>
      <c r="AC464" s="36"/>
      <c r="AD464" s="35"/>
      <c r="AE464" s="36"/>
      <c r="AF464" s="35"/>
      <c r="AG464" s="54"/>
      <c r="AH464" s="35"/>
      <c r="AI464" s="37"/>
      <c r="AJ464" s="38"/>
      <c r="AK464" s="41"/>
    </row>
    <row r="465" spans="2:37">
      <c r="B465" s="33" t="str">
        <f>IF(C465="","",COUNTA($C$16:C465))</f>
        <v/>
      </c>
      <c r="C465" s="36"/>
      <c r="D465" s="35"/>
      <c r="E465" s="35"/>
      <c r="F465" s="35"/>
      <c r="G465" s="37"/>
      <c r="H465" s="34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28" t="str">
        <f t="shared" ref="S465:S500" si="7">IF(COUNTA(T465:AI465)=0,"",IF(COUNTA(U465,W465,Y465,AA465,AE465,AG465,AI465)&gt;=COUNTA(T465,V465,X465,Z465,AD465,AF465,AH465),"完了","登録中"))</f>
        <v/>
      </c>
      <c r="T465" s="35"/>
      <c r="U465" s="36"/>
      <c r="V465" s="35"/>
      <c r="W465" s="36"/>
      <c r="X465" s="35"/>
      <c r="Y465" s="36"/>
      <c r="Z465" s="35"/>
      <c r="AA465" s="36"/>
      <c r="AB465" s="35"/>
      <c r="AC465" s="36"/>
      <c r="AD465" s="35"/>
      <c r="AE465" s="36"/>
      <c r="AF465" s="35"/>
      <c r="AG465" s="54"/>
      <c r="AH465" s="35"/>
      <c r="AI465" s="37"/>
      <c r="AJ465" s="38"/>
      <c r="AK465" s="41"/>
    </row>
    <row r="466" spans="2:37">
      <c r="B466" s="33" t="str">
        <f>IF(C466="","",COUNTA($C$16:C466))</f>
        <v/>
      </c>
      <c r="C466" s="36"/>
      <c r="D466" s="35"/>
      <c r="E466" s="35"/>
      <c r="F466" s="35"/>
      <c r="G466" s="37"/>
      <c r="H466" s="34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28" t="str">
        <f t="shared" si="7"/>
        <v/>
      </c>
      <c r="T466" s="35"/>
      <c r="U466" s="36"/>
      <c r="V466" s="35"/>
      <c r="W466" s="36"/>
      <c r="X466" s="35"/>
      <c r="Y466" s="36"/>
      <c r="Z466" s="35"/>
      <c r="AA466" s="36"/>
      <c r="AB466" s="35"/>
      <c r="AC466" s="36"/>
      <c r="AD466" s="35"/>
      <c r="AE466" s="36"/>
      <c r="AF466" s="35"/>
      <c r="AG466" s="54"/>
      <c r="AH466" s="35"/>
      <c r="AI466" s="37"/>
      <c r="AJ466" s="38"/>
      <c r="AK466" s="41"/>
    </row>
    <row r="467" spans="2:37">
      <c r="B467" s="33" t="str">
        <f>IF(C467="","",COUNTA($C$16:C467))</f>
        <v/>
      </c>
      <c r="C467" s="36"/>
      <c r="D467" s="35"/>
      <c r="E467" s="35"/>
      <c r="F467" s="35"/>
      <c r="G467" s="37"/>
      <c r="H467" s="34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28" t="str">
        <f t="shared" si="7"/>
        <v/>
      </c>
      <c r="T467" s="35"/>
      <c r="U467" s="36"/>
      <c r="V467" s="35"/>
      <c r="W467" s="36"/>
      <c r="X467" s="35"/>
      <c r="Y467" s="36"/>
      <c r="Z467" s="35"/>
      <c r="AA467" s="36"/>
      <c r="AB467" s="35"/>
      <c r="AC467" s="36"/>
      <c r="AD467" s="35"/>
      <c r="AE467" s="36"/>
      <c r="AF467" s="35"/>
      <c r="AG467" s="54"/>
      <c r="AH467" s="35"/>
      <c r="AI467" s="37"/>
      <c r="AJ467" s="38"/>
      <c r="AK467" s="41"/>
    </row>
    <row r="468" spans="2:37">
      <c r="B468" s="33" t="str">
        <f>IF(C468="","",COUNTA($C$16:C468))</f>
        <v/>
      </c>
      <c r="C468" s="36"/>
      <c r="D468" s="35"/>
      <c r="E468" s="35"/>
      <c r="F468" s="35"/>
      <c r="G468" s="37"/>
      <c r="H468" s="34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28" t="str">
        <f t="shared" si="7"/>
        <v/>
      </c>
      <c r="T468" s="35"/>
      <c r="U468" s="36"/>
      <c r="V468" s="35"/>
      <c r="W468" s="36"/>
      <c r="X468" s="35"/>
      <c r="Y468" s="36"/>
      <c r="Z468" s="35"/>
      <c r="AA468" s="36"/>
      <c r="AB468" s="35"/>
      <c r="AC468" s="36"/>
      <c r="AD468" s="35"/>
      <c r="AE468" s="36"/>
      <c r="AF468" s="35"/>
      <c r="AG468" s="54"/>
      <c r="AH468" s="35"/>
      <c r="AI468" s="37"/>
      <c r="AJ468" s="38"/>
      <c r="AK468" s="41"/>
    </row>
    <row r="469" spans="2:37">
      <c r="B469" s="33" t="str">
        <f>IF(C469="","",COUNTA($C$16:C469))</f>
        <v/>
      </c>
      <c r="C469" s="36"/>
      <c r="D469" s="35"/>
      <c r="E469" s="35"/>
      <c r="F469" s="35"/>
      <c r="G469" s="37"/>
      <c r="H469" s="34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28" t="str">
        <f t="shared" si="7"/>
        <v/>
      </c>
      <c r="T469" s="35"/>
      <c r="U469" s="36"/>
      <c r="V469" s="35"/>
      <c r="W469" s="36"/>
      <c r="X469" s="35"/>
      <c r="Y469" s="36"/>
      <c r="Z469" s="35"/>
      <c r="AA469" s="36"/>
      <c r="AB469" s="35"/>
      <c r="AC469" s="36"/>
      <c r="AD469" s="35"/>
      <c r="AE469" s="36"/>
      <c r="AF469" s="35"/>
      <c r="AG469" s="54"/>
      <c r="AH469" s="35"/>
      <c r="AI469" s="37"/>
      <c r="AJ469" s="38"/>
      <c r="AK469" s="41"/>
    </row>
    <row r="470" spans="2:37">
      <c r="B470" s="33" t="str">
        <f>IF(C470="","",COUNTA($C$16:C470))</f>
        <v/>
      </c>
      <c r="C470" s="36"/>
      <c r="D470" s="35"/>
      <c r="E470" s="35"/>
      <c r="F470" s="35"/>
      <c r="G470" s="37"/>
      <c r="H470" s="34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28" t="str">
        <f t="shared" si="7"/>
        <v/>
      </c>
      <c r="T470" s="35"/>
      <c r="U470" s="36"/>
      <c r="V470" s="35"/>
      <c r="W470" s="36"/>
      <c r="X470" s="35"/>
      <c r="Y470" s="36"/>
      <c r="Z470" s="35"/>
      <c r="AA470" s="36"/>
      <c r="AB470" s="35"/>
      <c r="AC470" s="36"/>
      <c r="AD470" s="35"/>
      <c r="AE470" s="36"/>
      <c r="AF470" s="35"/>
      <c r="AG470" s="54"/>
      <c r="AH470" s="35"/>
      <c r="AI470" s="37"/>
      <c r="AJ470" s="38"/>
      <c r="AK470" s="41"/>
    </row>
    <row r="471" spans="2:37">
      <c r="B471" s="33" t="str">
        <f>IF(C471="","",COUNTA($C$16:C471))</f>
        <v/>
      </c>
      <c r="C471" s="36"/>
      <c r="D471" s="35"/>
      <c r="E471" s="35"/>
      <c r="F471" s="35"/>
      <c r="G471" s="37"/>
      <c r="H471" s="34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28" t="str">
        <f t="shared" si="7"/>
        <v/>
      </c>
      <c r="T471" s="35"/>
      <c r="U471" s="36"/>
      <c r="V471" s="35"/>
      <c r="W471" s="36"/>
      <c r="X471" s="35"/>
      <c r="Y471" s="36"/>
      <c r="Z471" s="35"/>
      <c r="AA471" s="36"/>
      <c r="AB471" s="35"/>
      <c r="AC471" s="36"/>
      <c r="AD471" s="35"/>
      <c r="AE471" s="36"/>
      <c r="AF471" s="35"/>
      <c r="AG471" s="54"/>
      <c r="AH471" s="35"/>
      <c r="AI471" s="37"/>
      <c r="AJ471" s="38"/>
      <c r="AK471" s="41"/>
    </row>
    <row r="472" spans="2:37">
      <c r="B472" s="33" t="str">
        <f>IF(C472="","",COUNTA($C$16:C472))</f>
        <v/>
      </c>
      <c r="C472" s="36"/>
      <c r="D472" s="35"/>
      <c r="E472" s="35"/>
      <c r="F472" s="35"/>
      <c r="G472" s="37"/>
      <c r="H472" s="34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28" t="str">
        <f t="shared" si="7"/>
        <v/>
      </c>
      <c r="T472" s="35"/>
      <c r="U472" s="36"/>
      <c r="V472" s="35"/>
      <c r="W472" s="36"/>
      <c r="X472" s="35"/>
      <c r="Y472" s="36"/>
      <c r="Z472" s="35"/>
      <c r="AA472" s="36"/>
      <c r="AB472" s="35"/>
      <c r="AC472" s="36"/>
      <c r="AD472" s="35"/>
      <c r="AE472" s="36"/>
      <c r="AF472" s="35"/>
      <c r="AG472" s="54"/>
      <c r="AH472" s="35"/>
      <c r="AI472" s="37"/>
      <c r="AJ472" s="38"/>
      <c r="AK472" s="41"/>
    </row>
    <row r="473" spans="2:37">
      <c r="B473" s="33" t="str">
        <f>IF(C473="","",COUNTA($C$16:C473))</f>
        <v/>
      </c>
      <c r="C473" s="36"/>
      <c r="D473" s="35"/>
      <c r="E473" s="35"/>
      <c r="F473" s="35"/>
      <c r="G473" s="37"/>
      <c r="H473" s="34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28" t="str">
        <f t="shared" si="7"/>
        <v/>
      </c>
      <c r="T473" s="35"/>
      <c r="U473" s="36"/>
      <c r="V473" s="35"/>
      <c r="W473" s="36"/>
      <c r="X473" s="35"/>
      <c r="Y473" s="36"/>
      <c r="Z473" s="35"/>
      <c r="AA473" s="36"/>
      <c r="AB473" s="35"/>
      <c r="AC473" s="36"/>
      <c r="AD473" s="35"/>
      <c r="AE473" s="36"/>
      <c r="AF473" s="35"/>
      <c r="AG473" s="54"/>
      <c r="AH473" s="35"/>
      <c r="AI473" s="37"/>
      <c r="AJ473" s="38"/>
      <c r="AK473" s="41"/>
    </row>
    <row r="474" spans="2:37">
      <c r="B474" s="33" t="str">
        <f>IF(C474="","",COUNTA($C$16:C474))</f>
        <v/>
      </c>
      <c r="C474" s="36"/>
      <c r="D474" s="35"/>
      <c r="E474" s="35"/>
      <c r="F474" s="35"/>
      <c r="G474" s="37"/>
      <c r="H474" s="34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28" t="str">
        <f t="shared" si="7"/>
        <v/>
      </c>
      <c r="T474" s="35"/>
      <c r="U474" s="36"/>
      <c r="V474" s="35"/>
      <c r="W474" s="36"/>
      <c r="X474" s="35"/>
      <c r="Y474" s="36"/>
      <c r="Z474" s="35"/>
      <c r="AA474" s="36"/>
      <c r="AB474" s="35"/>
      <c r="AC474" s="36"/>
      <c r="AD474" s="35"/>
      <c r="AE474" s="36"/>
      <c r="AF474" s="35"/>
      <c r="AG474" s="54"/>
      <c r="AH474" s="35"/>
      <c r="AI474" s="37"/>
      <c r="AJ474" s="38"/>
      <c r="AK474" s="41"/>
    </row>
    <row r="475" spans="2:37">
      <c r="B475" s="33" t="str">
        <f>IF(C475="","",COUNTA($C$16:C475))</f>
        <v/>
      </c>
      <c r="C475" s="36"/>
      <c r="D475" s="35"/>
      <c r="E475" s="35"/>
      <c r="F475" s="35"/>
      <c r="G475" s="37"/>
      <c r="H475" s="34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28" t="str">
        <f t="shared" si="7"/>
        <v/>
      </c>
      <c r="T475" s="35"/>
      <c r="U475" s="36"/>
      <c r="V475" s="35"/>
      <c r="W475" s="36"/>
      <c r="X475" s="35"/>
      <c r="Y475" s="36"/>
      <c r="Z475" s="35"/>
      <c r="AA475" s="36"/>
      <c r="AB475" s="35"/>
      <c r="AC475" s="36"/>
      <c r="AD475" s="35"/>
      <c r="AE475" s="36"/>
      <c r="AF475" s="35"/>
      <c r="AG475" s="54"/>
      <c r="AH475" s="35"/>
      <c r="AI475" s="37"/>
      <c r="AJ475" s="38"/>
      <c r="AK475" s="41"/>
    </row>
    <row r="476" spans="2:37">
      <c r="B476" s="33" t="str">
        <f>IF(C476="","",COUNTA($C$16:C476))</f>
        <v/>
      </c>
      <c r="C476" s="36"/>
      <c r="D476" s="35"/>
      <c r="E476" s="35"/>
      <c r="F476" s="35"/>
      <c r="G476" s="37"/>
      <c r="H476" s="34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28" t="str">
        <f t="shared" si="7"/>
        <v/>
      </c>
      <c r="T476" s="35"/>
      <c r="U476" s="36"/>
      <c r="V476" s="35"/>
      <c r="W476" s="36"/>
      <c r="X476" s="35"/>
      <c r="Y476" s="36"/>
      <c r="Z476" s="35"/>
      <c r="AA476" s="36"/>
      <c r="AB476" s="35"/>
      <c r="AC476" s="36"/>
      <c r="AD476" s="35"/>
      <c r="AE476" s="36"/>
      <c r="AF476" s="35"/>
      <c r="AG476" s="54"/>
      <c r="AH476" s="35"/>
      <c r="AI476" s="37"/>
      <c r="AJ476" s="38"/>
      <c r="AK476" s="41"/>
    </row>
    <row r="477" spans="2:37">
      <c r="B477" s="33" t="str">
        <f>IF(C477="","",COUNTA($C$16:C477))</f>
        <v/>
      </c>
      <c r="C477" s="36"/>
      <c r="D477" s="35"/>
      <c r="E477" s="35"/>
      <c r="F477" s="35"/>
      <c r="G477" s="37"/>
      <c r="H477" s="34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28" t="str">
        <f t="shared" si="7"/>
        <v/>
      </c>
      <c r="T477" s="35"/>
      <c r="U477" s="36"/>
      <c r="V477" s="35"/>
      <c r="W477" s="36"/>
      <c r="X477" s="35"/>
      <c r="Y477" s="36"/>
      <c r="Z477" s="35"/>
      <c r="AA477" s="36"/>
      <c r="AB477" s="35"/>
      <c r="AC477" s="36"/>
      <c r="AD477" s="35"/>
      <c r="AE477" s="36"/>
      <c r="AF477" s="35"/>
      <c r="AG477" s="54"/>
      <c r="AH477" s="35"/>
      <c r="AI477" s="37"/>
      <c r="AJ477" s="38"/>
      <c r="AK477" s="41"/>
    </row>
    <row r="478" spans="2:37">
      <c r="B478" s="33" t="str">
        <f>IF(C478="","",COUNTA($C$16:C478))</f>
        <v/>
      </c>
      <c r="C478" s="36"/>
      <c r="D478" s="35"/>
      <c r="E478" s="35"/>
      <c r="F478" s="35"/>
      <c r="G478" s="37"/>
      <c r="H478" s="34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28" t="str">
        <f t="shared" si="7"/>
        <v/>
      </c>
      <c r="T478" s="35"/>
      <c r="U478" s="36"/>
      <c r="V478" s="35"/>
      <c r="W478" s="36"/>
      <c r="X478" s="35"/>
      <c r="Y478" s="36"/>
      <c r="Z478" s="35"/>
      <c r="AA478" s="36"/>
      <c r="AB478" s="35"/>
      <c r="AC478" s="36"/>
      <c r="AD478" s="35"/>
      <c r="AE478" s="36"/>
      <c r="AF478" s="35"/>
      <c r="AG478" s="54"/>
      <c r="AH478" s="35"/>
      <c r="AI478" s="37"/>
      <c r="AJ478" s="38"/>
      <c r="AK478" s="41"/>
    </row>
    <row r="479" spans="2:37">
      <c r="B479" s="33" t="str">
        <f>IF(C479="","",COUNTA($C$16:C479))</f>
        <v/>
      </c>
      <c r="C479" s="36"/>
      <c r="D479" s="35"/>
      <c r="E479" s="35"/>
      <c r="F479" s="35"/>
      <c r="G479" s="37"/>
      <c r="H479" s="34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28" t="str">
        <f t="shared" si="7"/>
        <v/>
      </c>
      <c r="T479" s="35"/>
      <c r="U479" s="36"/>
      <c r="V479" s="35"/>
      <c r="W479" s="36"/>
      <c r="X479" s="35"/>
      <c r="Y479" s="36"/>
      <c r="Z479" s="35"/>
      <c r="AA479" s="36"/>
      <c r="AB479" s="35"/>
      <c r="AC479" s="36"/>
      <c r="AD479" s="35"/>
      <c r="AE479" s="36"/>
      <c r="AF479" s="35"/>
      <c r="AG479" s="54"/>
      <c r="AH479" s="35"/>
      <c r="AI479" s="37"/>
      <c r="AJ479" s="38"/>
      <c r="AK479" s="41"/>
    </row>
    <row r="480" spans="2:37">
      <c r="B480" s="33" t="str">
        <f>IF(C480="","",COUNTA($C$16:C480))</f>
        <v/>
      </c>
      <c r="C480" s="36"/>
      <c r="D480" s="35"/>
      <c r="E480" s="35"/>
      <c r="F480" s="35"/>
      <c r="G480" s="37"/>
      <c r="H480" s="34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28" t="str">
        <f t="shared" si="7"/>
        <v/>
      </c>
      <c r="T480" s="35"/>
      <c r="U480" s="36"/>
      <c r="V480" s="35"/>
      <c r="W480" s="36"/>
      <c r="X480" s="35"/>
      <c r="Y480" s="36"/>
      <c r="Z480" s="35"/>
      <c r="AA480" s="36"/>
      <c r="AB480" s="35"/>
      <c r="AC480" s="36"/>
      <c r="AD480" s="35"/>
      <c r="AE480" s="36"/>
      <c r="AF480" s="35"/>
      <c r="AG480" s="54"/>
      <c r="AH480" s="35"/>
      <c r="AI480" s="37"/>
      <c r="AJ480" s="38"/>
      <c r="AK480" s="41"/>
    </row>
    <row r="481" spans="2:37">
      <c r="B481" s="33" t="str">
        <f>IF(C481="","",COUNTA($C$16:C481))</f>
        <v/>
      </c>
      <c r="C481" s="36"/>
      <c r="D481" s="35"/>
      <c r="E481" s="35"/>
      <c r="F481" s="35"/>
      <c r="G481" s="37"/>
      <c r="H481" s="34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28" t="str">
        <f t="shared" si="7"/>
        <v/>
      </c>
      <c r="T481" s="35"/>
      <c r="U481" s="36"/>
      <c r="V481" s="35"/>
      <c r="W481" s="36"/>
      <c r="X481" s="35"/>
      <c r="Y481" s="36"/>
      <c r="Z481" s="35"/>
      <c r="AA481" s="36"/>
      <c r="AB481" s="35"/>
      <c r="AC481" s="36"/>
      <c r="AD481" s="35"/>
      <c r="AE481" s="36"/>
      <c r="AF481" s="35"/>
      <c r="AG481" s="54"/>
      <c r="AH481" s="35"/>
      <c r="AI481" s="37"/>
      <c r="AJ481" s="38"/>
      <c r="AK481" s="41"/>
    </row>
    <row r="482" spans="2:37">
      <c r="B482" s="33" t="str">
        <f>IF(C482="","",COUNTA($C$16:C482))</f>
        <v/>
      </c>
      <c r="C482" s="36"/>
      <c r="D482" s="35"/>
      <c r="E482" s="35"/>
      <c r="F482" s="35"/>
      <c r="G482" s="37"/>
      <c r="H482" s="34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28" t="str">
        <f t="shared" si="7"/>
        <v/>
      </c>
      <c r="T482" s="35"/>
      <c r="U482" s="36"/>
      <c r="V482" s="35"/>
      <c r="W482" s="36"/>
      <c r="X482" s="35"/>
      <c r="Y482" s="36"/>
      <c r="Z482" s="35"/>
      <c r="AA482" s="36"/>
      <c r="AB482" s="35"/>
      <c r="AC482" s="36"/>
      <c r="AD482" s="35"/>
      <c r="AE482" s="36"/>
      <c r="AF482" s="35"/>
      <c r="AG482" s="54"/>
      <c r="AH482" s="35"/>
      <c r="AI482" s="37"/>
      <c r="AJ482" s="38"/>
      <c r="AK482" s="41"/>
    </row>
    <row r="483" spans="2:37">
      <c r="B483" s="33" t="str">
        <f>IF(C483="","",COUNTA($C$16:C483))</f>
        <v/>
      </c>
      <c r="C483" s="36"/>
      <c r="D483" s="35"/>
      <c r="E483" s="35"/>
      <c r="F483" s="35"/>
      <c r="G483" s="37"/>
      <c r="H483" s="34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28" t="str">
        <f t="shared" si="7"/>
        <v/>
      </c>
      <c r="T483" s="35"/>
      <c r="U483" s="36"/>
      <c r="V483" s="35"/>
      <c r="W483" s="36"/>
      <c r="X483" s="35"/>
      <c r="Y483" s="36"/>
      <c r="Z483" s="35"/>
      <c r="AA483" s="36"/>
      <c r="AB483" s="35"/>
      <c r="AC483" s="36"/>
      <c r="AD483" s="35"/>
      <c r="AE483" s="36"/>
      <c r="AF483" s="35"/>
      <c r="AG483" s="54"/>
      <c r="AH483" s="35"/>
      <c r="AI483" s="37"/>
      <c r="AJ483" s="38"/>
      <c r="AK483" s="41"/>
    </row>
    <row r="484" spans="2:37">
      <c r="B484" s="33" t="str">
        <f>IF(C484="","",COUNTA($C$16:C484))</f>
        <v/>
      </c>
      <c r="C484" s="36"/>
      <c r="D484" s="35"/>
      <c r="E484" s="35"/>
      <c r="F484" s="35"/>
      <c r="G484" s="37"/>
      <c r="H484" s="34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28" t="str">
        <f t="shared" si="7"/>
        <v/>
      </c>
      <c r="T484" s="35"/>
      <c r="U484" s="36"/>
      <c r="V484" s="35"/>
      <c r="W484" s="36"/>
      <c r="X484" s="35"/>
      <c r="Y484" s="36"/>
      <c r="Z484" s="35"/>
      <c r="AA484" s="36"/>
      <c r="AB484" s="35"/>
      <c r="AC484" s="36"/>
      <c r="AD484" s="35"/>
      <c r="AE484" s="36"/>
      <c r="AF484" s="35"/>
      <c r="AG484" s="54"/>
      <c r="AH484" s="35"/>
      <c r="AI484" s="37"/>
      <c r="AJ484" s="38"/>
      <c r="AK484" s="41"/>
    </row>
    <row r="485" spans="2:37">
      <c r="B485" s="33" t="str">
        <f>IF(C485="","",COUNTA($C$16:C485))</f>
        <v/>
      </c>
      <c r="C485" s="36"/>
      <c r="D485" s="35"/>
      <c r="E485" s="35"/>
      <c r="F485" s="35"/>
      <c r="G485" s="37"/>
      <c r="H485" s="34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28" t="str">
        <f t="shared" si="7"/>
        <v/>
      </c>
      <c r="T485" s="35"/>
      <c r="U485" s="36"/>
      <c r="V485" s="35"/>
      <c r="W485" s="36"/>
      <c r="X485" s="35"/>
      <c r="Y485" s="36"/>
      <c r="Z485" s="35"/>
      <c r="AA485" s="36"/>
      <c r="AB485" s="35"/>
      <c r="AC485" s="36"/>
      <c r="AD485" s="35"/>
      <c r="AE485" s="36"/>
      <c r="AF485" s="35"/>
      <c r="AG485" s="54"/>
      <c r="AH485" s="35"/>
      <c r="AI485" s="37"/>
      <c r="AJ485" s="38"/>
      <c r="AK485" s="41"/>
    </row>
    <row r="486" spans="2:37">
      <c r="B486" s="33" t="str">
        <f>IF(C486="","",COUNTA($C$16:C486))</f>
        <v/>
      </c>
      <c r="C486" s="36"/>
      <c r="D486" s="35"/>
      <c r="E486" s="35"/>
      <c r="F486" s="35"/>
      <c r="G486" s="37"/>
      <c r="H486" s="34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28" t="str">
        <f t="shared" si="7"/>
        <v/>
      </c>
      <c r="T486" s="35"/>
      <c r="U486" s="36"/>
      <c r="V486" s="35"/>
      <c r="W486" s="36"/>
      <c r="X486" s="35"/>
      <c r="Y486" s="36"/>
      <c r="Z486" s="35"/>
      <c r="AA486" s="36"/>
      <c r="AB486" s="35"/>
      <c r="AC486" s="36"/>
      <c r="AD486" s="35"/>
      <c r="AE486" s="36"/>
      <c r="AF486" s="35"/>
      <c r="AG486" s="54"/>
      <c r="AH486" s="35"/>
      <c r="AI486" s="37"/>
      <c r="AJ486" s="38"/>
      <c r="AK486" s="41"/>
    </row>
    <row r="487" spans="2:37">
      <c r="B487" s="33" t="str">
        <f>IF(C487="","",COUNTA($C$16:C487))</f>
        <v/>
      </c>
      <c r="C487" s="36"/>
      <c r="D487" s="35"/>
      <c r="E487" s="35"/>
      <c r="F487" s="35"/>
      <c r="G487" s="37"/>
      <c r="H487" s="34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28" t="str">
        <f t="shared" si="7"/>
        <v/>
      </c>
      <c r="T487" s="35"/>
      <c r="U487" s="36"/>
      <c r="V487" s="35"/>
      <c r="W487" s="36"/>
      <c r="X487" s="35"/>
      <c r="Y487" s="36"/>
      <c r="Z487" s="35"/>
      <c r="AA487" s="36"/>
      <c r="AB487" s="35"/>
      <c r="AC487" s="36"/>
      <c r="AD487" s="35"/>
      <c r="AE487" s="36"/>
      <c r="AF487" s="35"/>
      <c r="AG487" s="54"/>
      <c r="AH487" s="35"/>
      <c r="AI487" s="37"/>
      <c r="AJ487" s="38"/>
      <c r="AK487" s="41"/>
    </row>
    <row r="488" spans="2:37">
      <c r="B488" s="33" t="str">
        <f>IF(C488="","",COUNTA($C$16:C488))</f>
        <v/>
      </c>
      <c r="C488" s="36"/>
      <c r="D488" s="35"/>
      <c r="E488" s="35"/>
      <c r="F488" s="35"/>
      <c r="G488" s="37"/>
      <c r="H488" s="34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28" t="str">
        <f t="shared" si="7"/>
        <v/>
      </c>
      <c r="T488" s="35"/>
      <c r="U488" s="36"/>
      <c r="V488" s="35"/>
      <c r="W488" s="36"/>
      <c r="X488" s="35"/>
      <c r="Y488" s="36"/>
      <c r="Z488" s="35"/>
      <c r="AA488" s="36"/>
      <c r="AB488" s="35"/>
      <c r="AC488" s="36"/>
      <c r="AD488" s="35"/>
      <c r="AE488" s="36"/>
      <c r="AF488" s="35"/>
      <c r="AG488" s="54"/>
      <c r="AH488" s="35"/>
      <c r="AI488" s="37"/>
      <c r="AJ488" s="38"/>
      <c r="AK488" s="41"/>
    </row>
    <row r="489" spans="2:37">
      <c r="B489" s="33" t="str">
        <f>IF(C489="","",COUNTA($C$16:C489))</f>
        <v/>
      </c>
      <c r="C489" s="36"/>
      <c r="D489" s="35"/>
      <c r="E489" s="35"/>
      <c r="F489" s="35"/>
      <c r="G489" s="37"/>
      <c r="H489" s="34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28" t="str">
        <f t="shared" si="7"/>
        <v/>
      </c>
      <c r="T489" s="35"/>
      <c r="U489" s="36"/>
      <c r="V489" s="35"/>
      <c r="W489" s="36"/>
      <c r="X489" s="35"/>
      <c r="Y489" s="36"/>
      <c r="Z489" s="35"/>
      <c r="AA489" s="36"/>
      <c r="AB489" s="35"/>
      <c r="AC489" s="36"/>
      <c r="AD489" s="35"/>
      <c r="AE489" s="36"/>
      <c r="AF489" s="35"/>
      <c r="AG489" s="54"/>
      <c r="AH489" s="35"/>
      <c r="AI489" s="37"/>
      <c r="AJ489" s="38"/>
      <c r="AK489" s="41"/>
    </row>
    <row r="490" spans="2:37">
      <c r="B490" s="33" t="str">
        <f>IF(C490="","",COUNTA($C$16:C490))</f>
        <v/>
      </c>
      <c r="C490" s="36"/>
      <c r="D490" s="35"/>
      <c r="E490" s="35"/>
      <c r="F490" s="35"/>
      <c r="G490" s="37"/>
      <c r="H490" s="34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28" t="str">
        <f t="shared" si="7"/>
        <v/>
      </c>
      <c r="T490" s="35"/>
      <c r="U490" s="36"/>
      <c r="V490" s="35"/>
      <c r="W490" s="36"/>
      <c r="X490" s="35"/>
      <c r="Y490" s="36"/>
      <c r="Z490" s="35"/>
      <c r="AA490" s="36"/>
      <c r="AB490" s="35"/>
      <c r="AC490" s="36"/>
      <c r="AD490" s="35"/>
      <c r="AE490" s="36"/>
      <c r="AF490" s="35"/>
      <c r="AG490" s="54"/>
      <c r="AH490" s="35"/>
      <c r="AI490" s="37"/>
      <c r="AJ490" s="38"/>
      <c r="AK490" s="41"/>
    </row>
    <row r="491" spans="2:37">
      <c r="B491" s="33" t="str">
        <f>IF(C491="","",COUNTA($C$16:C491))</f>
        <v/>
      </c>
      <c r="C491" s="36"/>
      <c r="D491" s="35"/>
      <c r="E491" s="35"/>
      <c r="F491" s="35"/>
      <c r="G491" s="37"/>
      <c r="H491" s="34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28" t="str">
        <f t="shared" si="7"/>
        <v/>
      </c>
      <c r="T491" s="35"/>
      <c r="U491" s="36"/>
      <c r="V491" s="35"/>
      <c r="W491" s="36"/>
      <c r="X491" s="35"/>
      <c r="Y491" s="36"/>
      <c r="Z491" s="35"/>
      <c r="AA491" s="36"/>
      <c r="AB491" s="35"/>
      <c r="AC491" s="36"/>
      <c r="AD491" s="35"/>
      <c r="AE491" s="36"/>
      <c r="AF491" s="35"/>
      <c r="AG491" s="54"/>
      <c r="AH491" s="35"/>
      <c r="AI491" s="37"/>
      <c r="AJ491" s="38"/>
      <c r="AK491" s="41"/>
    </row>
    <row r="492" spans="2:37">
      <c r="B492" s="33" t="str">
        <f>IF(C492="","",COUNTA($C$16:C492))</f>
        <v/>
      </c>
      <c r="C492" s="36"/>
      <c r="D492" s="35"/>
      <c r="E492" s="35"/>
      <c r="F492" s="35"/>
      <c r="G492" s="37"/>
      <c r="H492" s="34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28" t="str">
        <f t="shared" si="7"/>
        <v/>
      </c>
      <c r="T492" s="35"/>
      <c r="U492" s="36"/>
      <c r="V492" s="35"/>
      <c r="W492" s="36"/>
      <c r="X492" s="35"/>
      <c r="Y492" s="36"/>
      <c r="Z492" s="35"/>
      <c r="AA492" s="36"/>
      <c r="AB492" s="35"/>
      <c r="AC492" s="36"/>
      <c r="AD492" s="35"/>
      <c r="AE492" s="36"/>
      <c r="AF492" s="35"/>
      <c r="AG492" s="54"/>
      <c r="AH492" s="35"/>
      <c r="AI492" s="37"/>
      <c r="AJ492" s="38"/>
      <c r="AK492" s="41"/>
    </row>
    <row r="493" spans="2:37">
      <c r="B493" s="33" t="str">
        <f>IF(C493="","",COUNTA($C$16:C493))</f>
        <v/>
      </c>
      <c r="C493" s="36"/>
      <c r="D493" s="35"/>
      <c r="E493" s="35"/>
      <c r="F493" s="35"/>
      <c r="G493" s="37"/>
      <c r="H493" s="34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28" t="str">
        <f t="shared" si="7"/>
        <v/>
      </c>
      <c r="T493" s="35"/>
      <c r="U493" s="36"/>
      <c r="V493" s="35"/>
      <c r="W493" s="36"/>
      <c r="X493" s="35"/>
      <c r="Y493" s="36"/>
      <c r="Z493" s="35"/>
      <c r="AA493" s="36"/>
      <c r="AB493" s="35"/>
      <c r="AC493" s="36"/>
      <c r="AD493" s="35"/>
      <c r="AE493" s="36"/>
      <c r="AF493" s="35"/>
      <c r="AG493" s="54"/>
      <c r="AH493" s="35"/>
      <c r="AI493" s="37"/>
      <c r="AJ493" s="38"/>
      <c r="AK493" s="41"/>
    </row>
    <row r="494" spans="2:37">
      <c r="B494" s="33" t="str">
        <f>IF(C494="","",COUNTA($C$16:C494))</f>
        <v/>
      </c>
      <c r="C494" s="36"/>
      <c r="D494" s="35"/>
      <c r="E494" s="35"/>
      <c r="F494" s="35"/>
      <c r="G494" s="37"/>
      <c r="H494" s="34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28" t="str">
        <f t="shared" si="7"/>
        <v/>
      </c>
      <c r="T494" s="35"/>
      <c r="U494" s="36"/>
      <c r="V494" s="35"/>
      <c r="W494" s="36"/>
      <c r="X494" s="35"/>
      <c r="Y494" s="36"/>
      <c r="Z494" s="35"/>
      <c r="AA494" s="36"/>
      <c r="AB494" s="35"/>
      <c r="AC494" s="36"/>
      <c r="AD494" s="35"/>
      <c r="AE494" s="36"/>
      <c r="AF494" s="35"/>
      <c r="AG494" s="54"/>
      <c r="AH494" s="35"/>
      <c r="AI494" s="37"/>
      <c r="AJ494" s="38"/>
      <c r="AK494" s="41"/>
    </row>
    <row r="495" spans="2:37">
      <c r="B495" s="33" t="str">
        <f>IF(C495="","",COUNTA($C$16:C495))</f>
        <v/>
      </c>
      <c r="C495" s="36"/>
      <c r="D495" s="35"/>
      <c r="E495" s="35"/>
      <c r="F495" s="35"/>
      <c r="G495" s="37"/>
      <c r="H495" s="34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28" t="str">
        <f t="shared" si="7"/>
        <v/>
      </c>
      <c r="T495" s="35"/>
      <c r="U495" s="36"/>
      <c r="V495" s="35"/>
      <c r="W495" s="36"/>
      <c r="X495" s="35"/>
      <c r="Y495" s="36"/>
      <c r="Z495" s="35"/>
      <c r="AA495" s="36"/>
      <c r="AB495" s="35"/>
      <c r="AC495" s="36"/>
      <c r="AD495" s="35"/>
      <c r="AE495" s="36"/>
      <c r="AF495" s="35"/>
      <c r="AG495" s="54"/>
      <c r="AH495" s="35"/>
      <c r="AI495" s="37"/>
      <c r="AJ495" s="38"/>
      <c r="AK495" s="41"/>
    </row>
    <row r="496" spans="2:37">
      <c r="B496" s="33" t="str">
        <f>IF(C496="","",COUNTA($C$16:C496))</f>
        <v/>
      </c>
      <c r="C496" s="36"/>
      <c r="D496" s="35"/>
      <c r="E496" s="35"/>
      <c r="F496" s="35"/>
      <c r="G496" s="37"/>
      <c r="H496" s="34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28" t="str">
        <f t="shared" si="7"/>
        <v/>
      </c>
      <c r="T496" s="35"/>
      <c r="U496" s="36"/>
      <c r="V496" s="35"/>
      <c r="W496" s="36"/>
      <c r="X496" s="35"/>
      <c r="Y496" s="36"/>
      <c r="Z496" s="35"/>
      <c r="AA496" s="36"/>
      <c r="AB496" s="35"/>
      <c r="AC496" s="36"/>
      <c r="AD496" s="35"/>
      <c r="AE496" s="36"/>
      <c r="AF496" s="35"/>
      <c r="AG496" s="54"/>
      <c r="AH496" s="35"/>
      <c r="AI496" s="37"/>
      <c r="AJ496" s="38"/>
      <c r="AK496" s="41"/>
    </row>
    <row r="497" spans="2:37">
      <c r="B497" s="33" t="str">
        <f>IF(C497="","",COUNTA($C$16:C497))</f>
        <v/>
      </c>
      <c r="C497" s="36"/>
      <c r="D497" s="35"/>
      <c r="E497" s="35"/>
      <c r="F497" s="35"/>
      <c r="G497" s="37"/>
      <c r="H497" s="34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28" t="str">
        <f t="shared" si="7"/>
        <v/>
      </c>
      <c r="T497" s="35"/>
      <c r="U497" s="36"/>
      <c r="V497" s="35"/>
      <c r="W497" s="36"/>
      <c r="X497" s="35"/>
      <c r="Y497" s="36"/>
      <c r="Z497" s="35"/>
      <c r="AA497" s="36"/>
      <c r="AB497" s="35"/>
      <c r="AC497" s="36"/>
      <c r="AD497" s="35"/>
      <c r="AE497" s="36"/>
      <c r="AF497" s="35"/>
      <c r="AG497" s="54"/>
      <c r="AH497" s="35"/>
      <c r="AI497" s="37"/>
      <c r="AJ497" s="38"/>
      <c r="AK497" s="41"/>
    </row>
    <row r="498" spans="2:37">
      <c r="B498" s="33" t="str">
        <f>IF(C498="","",COUNTA($C$16:C498))</f>
        <v/>
      </c>
      <c r="C498" s="36"/>
      <c r="D498" s="35"/>
      <c r="E498" s="35"/>
      <c r="F498" s="35"/>
      <c r="G498" s="37"/>
      <c r="H498" s="34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28" t="str">
        <f t="shared" si="7"/>
        <v/>
      </c>
      <c r="T498" s="35"/>
      <c r="U498" s="36"/>
      <c r="V498" s="35"/>
      <c r="W498" s="36"/>
      <c r="X498" s="35"/>
      <c r="Y498" s="36"/>
      <c r="Z498" s="35"/>
      <c r="AA498" s="36"/>
      <c r="AB498" s="35"/>
      <c r="AC498" s="36"/>
      <c r="AD498" s="35"/>
      <c r="AE498" s="36"/>
      <c r="AF498" s="35"/>
      <c r="AG498" s="54"/>
      <c r="AH498" s="35"/>
      <c r="AI498" s="37"/>
      <c r="AJ498" s="38"/>
      <c r="AK498" s="41"/>
    </row>
    <row r="499" spans="2:37">
      <c r="B499" s="33" t="str">
        <f>IF(C499="","",COUNTA($C$16:C499))</f>
        <v/>
      </c>
      <c r="C499" s="36"/>
      <c r="D499" s="35"/>
      <c r="E499" s="35"/>
      <c r="F499" s="35"/>
      <c r="G499" s="37"/>
      <c r="H499" s="34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28" t="str">
        <f t="shared" si="7"/>
        <v/>
      </c>
      <c r="T499" s="35"/>
      <c r="U499" s="36"/>
      <c r="V499" s="35"/>
      <c r="W499" s="36"/>
      <c r="X499" s="35"/>
      <c r="Y499" s="36"/>
      <c r="Z499" s="35"/>
      <c r="AA499" s="36"/>
      <c r="AB499" s="35"/>
      <c r="AC499" s="36"/>
      <c r="AD499" s="35"/>
      <c r="AE499" s="36"/>
      <c r="AF499" s="35"/>
      <c r="AG499" s="54"/>
      <c r="AH499" s="35"/>
      <c r="AI499" s="37"/>
      <c r="AJ499" s="38"/>
      <c r="AK499" s="41"/>
    </row>
    <row r="500" spans="2:37">
      <c r="B500" s="33" t="str">
        <f>IF(C500="","",COUNTA($C$16:C500))</f>
        <v/>
      </c>
      <c r="C500" s="36"/>
      <c r="D500" s="35"/>
      <c r="E500" s="35"/>
      <c r="F500" s="35"/>
      <c r="G500" s="37"/>
      <c r="H500" s="34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28" t="str">
        <f t="shared" si="7"/>
        <v/>
      </c>
      <c r="T500" s="35"/>
      <c r="U500" s="36"/>
      <c r="V500" s="35"/>
      <c r="W500" s="36"/>
      <c r="X500" s="35"/>
      <c r="Y500" s="36"/>
      <c r="Z500" s="35"/>
      <c r="AA500" s="36"/>
      <c r="AB500" s="35"/>
      <c r="AC500" s="36"/>
      <c r="AD500" s="35"/>
      <c r="AE500" s="36"/>
      <c r="AF500" s="35"/>
      <c r="AG500" s="54"/>
      <c r="AH500" s="35"/>
      <c r="AI500" s="37"/>
      <c r="AJ500" s="38"/>
      <c r="AK500" s="41"/>
    </row>
    <row r="501" spans="2:37" ht="15.75" customHeight="1">
      <c r="B501" s="78" t="s">
        <v>68</v>
      </c>
      <c r="C501" s="78"/>
      <c r="D501" s="78"/>
      <c r="E501" s="78"/>
      <c r="F501" s="78"/>
      <c r="G501" s="78"/>
      <c r="H501" s="78"/>
      <c r="I501" s="78"/>
      <c r="J501" s="78"/>
      <c r="K501" s="78"/>
      <c r="L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  <c r="AA501" s="78"/>
      <c r="AB501" s="78"/>
      <c r="AC501" s="78"/>
      <c r="AD501" s="78"/>
      <c r="AE501" s="78"/>
      <c r="AF501" s="78"/>
      <c r="AG501" s="78"/>
      <c r="AH501" s="78"/>
      <c r="AI501" s="78"/>
      <c r="AJ501" s="78"/>
      <c r="AK501" s="78"/>
    </row>
    <row r="502" spans="2:37" ht="15.75" customHeight="1">
      <c r="B502" s="79"/>
      <c r="C502" s="79"/>
      <c r="D502" s="79"/>
      <c r="E502" s="79"/>
      <c r="F502" s="79"/>
      <c r="G502" s="79"/>
      <c r="H502" s="79"/>
      <c r="I502" s="79"/>
      <c r="J502" s="79"/>
      <c r="K502" s="79"/>
      <c r="L502" s="79"/>
      <c r="M502" s="79"/>
      <c r="N502" s="79"/>
      <c r="O502" s="79"/>
      <c r="P502" s="79"/>
      <c r="Q502" s="79"/>
      <c r="R502" s="79"/>
      <c r="S502" s="79"/>
      <c r="T502" s="79"/>
      <c r="U502" s="79"/>
      <c r="V502" s="79"/>
      <c r="W502" s="79"/>
      <c r="X502" s="79"/>
      <c r="Y502" s="79"/>
      <c r="Z502" s="79"/>
      <c r="AA502" s="79"/>
      <c r="AB502" s="79"/>
      <c r="AC502" s="79"/>
      <c r="AD502" s="79"/>
      <c r="AE502" s="79"/>
      <c r="AF502" s="79"/>
      <c r="AG502" s="79"/>
      <c r="AH502" s="79"/>
      <c r="AI502" s="79"/>
      <c r="AJ502" s="79"/>
      <c r="AK502" s="79"/>
    </row>
    <row r="503" spans="2:37" ht="15.75" customHeight="1"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79"/>
      <c r="AD503" s="79"/>
      <c r="AE503" s="79"/>
      <c r="AF503" s="79"/>
      <c r="AG503" s="79"/>
      <c r="AH503" s="79"/>
      <c r="AI503" s="79"/>
      <c r="AJ503" s="79"/>
      <c r="AK503" s="79"/>
    </row>
  </sheetData>
  <sheetProtection sheet="1" selectLockedCells="1"/>
  <mergeCells count="34">
    <mergeCell ref="B501:AK503"/>
    <mergeCell ref="AG11:AG12"/>
    <mergeCell ref="AE11:AE12"/>
    <mergeCell ref="AA11:AA12"/>
    <mergeCell ref="Y11:Y12"/>
    <mergeCell ref="G11:G12"/>
    <mergeCell ref="E11:E12"/>
    <mergeCell ref="C11:C12"/>
    <mergeCell ref="P11:P12"/>
    <mergeCell ref="U11:U12"/>
    <mergeCell ref="W11:W12"/>
    <mergeCell ref="S11:S12"/>
    <mergeCell ref="F11:F12"/>
    <mergeCell ref="AK11:AK12"/>
    <mergeCell ref="O11:O12"/>
    <mergeCell ref="AJ11:AJ12"/>
    <mergeCell ref="H5:Y9"/>
    <mergeCell ref="Q11:Q12"/>
    <mergeCell ref="V11:V12"/>
    <mergeCell ref="Z11:Z12"/>
    <mergeCell ref="L11:L12"/>
    <mergeCell ref="X11:X12"/>
    <mergeCell ref="T11:T12"/>
    <mergeCell ref="AH11:AH12"/>
    <mergeCell ref="AI11:AI12"/>
    <mergeCell ref="B11:B12"/>
    <mergeCell ref="H11:H12"/>
    <mergeCell ref="D11:D12"/>
    <mergeCell ref="K11:K12"/>
    <mergeCell ref="AF11:AF12"/>
    <mergeCell ref="AD11:AD12"/>
    <mergeCell ref="AB11:AB12"/>
    <mergeCell ref="AC11:AC12"/>
    <mergeCell ref="I11:I12"/>
  </mergeCells>
  <phoneticPr fontId="1"/>
  <conditionalFormatting sqref="I16:I500 J23">
    <cfRule type="expression" dxfId="3" priority="4">
      <formula>Q16="有"</formula>
    </cfRule>
  </conditionalFormatting>
  <conditionalFormatting sqref="J16:J500">
    <cfRule type="expression" dxfId="2" priority="2">
      <formula>Q16="有"</formula>
    </cfRule>
  </conditionalFormatting>
  <conditionalFormatting sqref="Q16:Q500">
    <cfRule type="expression" dxfId="1" priority="3">
      <formula>Q16="有"</formula>
    </cfRule>
  </conditionalFormatting>
  <conditionalFormatting sqref="R16:R500">
    <cfRule type="expression" dxfId="0" priority="1">
      <formula>Q16="有"</formula>
    </cfRule>
  </conditionalFormatting>
  <dataValidations count="7">
    <dataValidation type="list" showInputMessage="1" sqref="N13:N14 P13:P14" xr:uid="{00000000-0002-0000-0000-000000000000}">
      <formula1>"専任教員,非常勤教員,事務職員,派遣職員,その他"</formula1>
    </dataValidation>
    <dataValidation type="list" allowBlank="1" showInputMessage="1" showErrorMessage="1" sqref="V13:V15 X13:X15 Z13:Z15 T13:T15" xr:uid="{00000000-0002-0000-0000-000001000000}">
      <formula1>"新規,変更"</formula1>
    </dataValidation>
    <dataValidation type="list" allowBlank="1" showInputMessage="1" showErrorMessage="1" sqref="M13:M15" xr:uid="{00000000-0002-0000-0000-000002000000}">
      <formula1>"新任,異動"</formula1>
    </dataValidation>
    <dataValidation type="list" allowBlank="1" showInputMessage="1" showErrorMessage="1" sqref="Q13:Q15" xr:uid="{00000000-0002-0000-0000-000003000000}">
      <formula1>"有,無"</formula1>
    </dataValidation>
    <dataValidation type="custom" allowBlank="1" showInputMessage="1" showErrorMessage="1" errorTitle="別姓希望欄が 無 です。" error="別姓の希望欄が 無 となっております。_x000a_希望がない場合は入力する必要はありません。" sqref="R16:R500" xr:uid="{00000000-0002-0000-0000-000004000000}">
      <formula1>Q16="有"</formula1>
    </dataValidation>
    <dataValidation allowBlank="1" showInputMessage="1" showErrorMessage="1" promptTitle="『処理日』は総合情報センターのみが使用します。" prompt="総合情報センターの職員以外は入力しないでください。" sqref="W16:W500 Y16:Y500 AE16:AE500 AC16:AC500 AA16:AA500 AG16:AG500 AI16:AI500" xr:uid="{00000000-0002-0000-0000-000006000000}"/>
    <dataValidation allowBlank="1" showInputMessage="1" showErrorMessage="1" promptTitle="GAKUENの入力は　【教務課】です。" prompt="GAKUENにデータを入力後、ご申請ください。" sqref="U16:U500" xr:uid="{1215F3F8-8E15-4E98-B2A6-7D339DBD3878}"/>
  </dataValidations>
  <pageMargins left="0.70866141732283472" right="0.70866141732283472" top="0.74803149606299213" bottom="0.74803149606299213" header="0.31496062992125984" footer="0.31496062992125984"/>
  <pageSetup paperSize="8" scale="45" fitToHeight="0" orientation="landscape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7000000}">
          <x14:formula1>
            <xm:f>リストデータ!$B$3:$B$5</xm:f>
          </x14:formula1>
          <xm:sqref>M16:M500</xm:sqref>
        </x14:dataValidation>
        <x14:dataValidation type="list" allowBlank="1" showInputMessage="1" showErrorMessage="1" xr:uid="{00000000-0002-0000-0000-000008000000}">
          <x14:formula1>
            <xm:f>リストデータ!$C$3:$C$7</xm:f>
          </x14:formula1>
          <xm:sqref>N16:N500</xm:sqref>
        </x14:dataValidation>
        <x14:dataValidation type="list" allowBlank="1" showInputMessage="1" showErrorMessage="1" xr:uid="{00000000-0002-0000-0000-000009000000}">
          <x14:formula1>
            <xm:f>リストデータ!$D$3:$D$4</xm:f>
          </x14:formula1>
          <xm:sqref>Q16:Q500 AJ16:AJ500</xm:sqref>
        </x14:dataValidation>
        <x14:dataValidation type="list" allowBlank="1" showInputMessage="1" showErrorMessage="1" xr:uid="{00000000-0002-0000-0000-00000A000000}">
          <x14:formula1>
            <xm:f>リストデータ!$F$3:$F$5</xm:f>
          </x14:formula1>
          <xm:sqref>T16:T500 V16:V500 X16:X500 Z16:Z500 AD16:AD500 AF16:AF498 AB16:AB500 AH16:AH498</xm:sqref>
        </x14:dataValidation>
        <x14:dataValidation type="list" allowBlank="1" showInputMessage="1" showErrorMessage="1" xr:uid="{00000000-0002-0000-0000-00000B000000}">
          <x14:formula1>
            <xm:f>リストデータ!$G$3:$G$6</xm:f>
          </x14:formula1>
          <xm:sqref>AF499:AF500 AH499:AH500</xm:sqref>
        </x14:dataValidation>
        <x14:dataValidation type="list" allowBlank="1" showInputMessage="1" showErrorMessage="1" xr:uid="{00000000-0002-0000-0000-00000C000000}">
          <x14:formula1>
            <xm:f>リストデータ!$E$3:$E$4</xm:f>
          </x14:formula1>
          <xm:sqref>P16:P500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7"/>
  <sheetViews>
    <sheetView workbookViewId="0">
      <selection activeCell="B6" sqref="B6"/>
    </sheetView>
  </sheetViews>
  <sheetFormatPr defaultRowHeight="15.75"/>
  <sheetData>
    <row r="2" spans="2:6">
      <c r="B2" t="s">
        <v>69</v>
      </c>
      <c r="C2" t="s">
        <v>70</v>
      </c>
      <c r="D2" t="s">
        <v>71</v>
      </c>
      <c r="E2" t="s">
        <v>16</v>
      </c>
      <c r="F2" t="s">
        <v>72</v>
      </c>
    </row>
    <row r="3" spans="2:6">
      <c r="B3" t="s">
        <v>73</v>
      </c>
      <c r="C3" t="s">
        <v>74</v>
      </c>
      <c r="D3" t="s">
        <v>75</v>
      </c>
      <c r="E3" t="s">
        <v>44</v>
      </c>
      <c r="F3" t="s">
        <v>48</v>
      </c>
    </row>
    <row r="4" spans="2:6">
      <c r="B4" t="s">
        <v>76</v>
      </c>
      <c r="C4" t="s">
        <v>77</v>
      </c>
      <c r="D4" t="s">
        <v>78</v>
      </c>
      <c r="E4" t="s">
        <v>57</v>
      </c>
      <c r="F4" t="s">
        <v>79</v>
      </c>
    </row>
    <row r="5" spans="2:6">
      <c r="B5" t="s">
        <v>80</v>
      </c>
      <c r="C5" t="s">
        <v>65</v>
      </c>
      <c r="F5" t="s">
        <v>81</v>
      </c>
    </row>
    <row r="6" spans="2:6">
      <c r="C6" t="s">
        <v>82</v>
      </c>
    </row>
    <row r="7" spans="2:6">
      <c r="C7" t="s">
        <v>83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22" sqref="J22"/>
    </sheetView>
  </sheetViews>
  <sheetFormatPr defaultRowHeight="15.75"/>
  <sheetData/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/>
  <dcterms:created xsi:type="dcterms:W3CDTF">2021-05-07T08:53:21Z</dcterms:created>
  <dcterms:modified xsi:type="dcterms:W3CDTF">2026-09-03T05:17:26Z</dcterms:modified>
  <cp:category/>
  <cp:contentStatus/>
</cp:coreProperties>
</file>